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368" windowHeight="9204"/>
  </bookViews>
  <sheets>
    <sheet name="Small Clean TLUD" sheetId="1" r:id="rId1"/>
  </sheets>
  <calcPr calcId="0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5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E632" i="1" l="1"/>
  <c r="E795" i="1"/>
  <c r="E859" i="1"/>
  <c r="E923" i="1"/>
  <c r="E5" i="1"/>
  <c r="F5" i="1" s="1"/>
  <c r="E974" i="1"/>
  <c r="E907" i="1"/>
  <c r="E807" i="1"/>
  <c r="E800" i="1"/>
  <c r="E642" i="1"/>
  <c r="E520" i="1"/>
  <c r="E337" i="1"/>
  <c r="E329" i="1"/>
  <c r="E209" i="1"/>
  <c r="E73" i="1"/>
  <c r="E61" i="1"/>
  <c r="E40" i="1"/>
  <c r="E16" i="1"/>
  <c r="E973" i="1"/>
  <c r="E972" i="1"/>
  <c r="E971" i="1"/>
  <c r="E970" i="1"/>
  <c r="E969" i="1"/>
  <c r="E968" i="1"/>
  <c r="E967" i="1"/>
  <c r="E966" i="1"/>
  <c r="E965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28" i="1"/>
  <c r="E927" i="1"/>
  <c r="E926" i="1"/>
  <c r="E925" i="1"/>
  <c r="E924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1" i="1"/>
  <c r="E860" i="1"/>
  <c r="E858" i="1"/>
  <c r="E857" i="1"/>
  <c r="E856" i="1"/>
  <c r="E855" i="1"/>
  <c r="E854" i="1"/>
  <c r="E853" i="1"/>
  <c r="E850" i="1"/>
  <c r="E849" i="1"/>
  <c r="E848" i="1"/>
  <c r="E847" i="1"/>
  <c r="E846" i="1"/>
  <c r="E845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18" i="1"/>
  <c r="E817" i="1"/>
  <c r="E816" i="1"/>
  <c r="E815" i="1"/>
  <c r="E814" i="1"/>
  <c r="E813" i="1"/>
  <c r="E812" i="1"/>
  <c r="E811" i="1"/>
  <c r="E810" i="1"/>
  <c r="E809" i="1"/>
  <c r="E808" i="1"/>
  <c r="E806" i="1"/>
  <c r="E805" i="1"/>
  <c r="E804" i="1"/>
  <c r="E803" i="1"/>
  <c r="E802" i="1"/>
  <c r="E801" i="1"/>
  <c r="E799" i="1"/>
  <c r="E798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7" i="1"/>
  <c r="E776" i="1"/>
  <c r="E775" i="1"/>
  <c r="E774" i="1"/>
  <c r="E773" i="1"/>
  <c r="E769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89" i="1"/>
  <c r="E688" i="1"/>
  <c r="E687" i="1"/>
  <c r="E686" i="1"/>
  <c r="E685" i="1"/>
  <c r="E684" i="1"/>
  <c r="E683" i="1"/>
  <c r="E682" i="1"/>
  <c r="E681" i="1"/>
  <c r="E680" i="1"/>
  <c r="E677" i="1"/>
  <c r="E676" i="1"/>
  <c r="E674" i="1"/>
  <c r="E673" i="1"/>
  <c r="E672" i="1"/>
  <c r="E671" i="1"/>
  <c r="E670" i="1"/>
  <c r="E666" i="1"/>
  <c r="E665" i="1"/>
  <c r="E664" i="1"/>
  <c r="E663" i="1"/>
  <c r="E662" i="1"/>
  <c r="E661" i="1"/>
  <c r="E660" i="1"/>
  <c r="E659" i="1"/>
  <c r="E658" i="1"/>
  <c r="E652" i="1"/>
  <c r="E651" i="1"/>
  <c r="E650" i="1"/>
  <c r="E649" i="1"/>
  <c r="E648" i="1"/>
  <c r="E647" i="1"/>
  <c r="E646" i="1"/>
  <c r="E645" i="1"/>
  <c r="E644" i="1"/>
  <c r="E641" i="1"/>
  <c r="E640" i="1"/>
  <c r="E639" i="1"/>
  <c r="E638" i="1"/>
  <c r="E637" i="1"/>
  <c r="E636" i="1"/>
  <c r="E635" i="1"/>
  <c r="E634" i="1"/>
  <c r="E633" i="1"/>
  <c r="E631" i="1"/>
  <c r="E630" i="1"/>
  <c r="E629" i="1"/>
  <c r="E628" i="1"/>
  <c r="E627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599" i="1"/>
  <c r="E598" i="1"/>
  <c r="E597" i="1"/>
  <c r="E596" i="1"/>
  <c r="E595" i="1"/>
  <c r="E594" i="1"/>
  <c r="E593" i="1"/>
  <c r="E577" i="1"/>
  <c r="E576" i="1"/>
  <c r="E575" i="1"/>
  <c r="E574" i="1"/>
  <c r="E573" i="1"/>
  <c r="E565" i="1"/>
  <c r="E564" i="1"/>
  <c r="E558" i="1"/>
  <c r="E557" i="1"/>
  <c r="E556" i="1"/>
  <c r="E555" i="1"/>
  <c r="E554" i="1"/>
  <c r="E553" i="1"/>
  <c r="E552" i="1"/>
  <c r="E551" i="1"/>
  <c r="E542" i="1"/>
  <c r="E532" i="1"/>
  <c r="E531" i="1"/>
  <c r="E530" i="1"/>
  <c r="E526" i="1"/>
  <c r="E523" i="1"/>
  <c r="E522" i="1"/>
  <c r="E521" i="1"/>
  <c r="E519" i="1"/>
  <c r="E518" i="1"/>
  <c r="E517" i="1"/>
  <c r="E514" i="1"/>
  <c r="E513" i="1"/>
  <c r="E512" i="1"/>
  <c r="E511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86" i="1"/>
  <c r="E485" i="1"/>
  <c r="E484" i="1"/>
  <c r="E481" i="1"/>
  <c r="E480" i="1"/>
  <c r="E479" i="1"/>
  <c r="E478" i="1"/>
  <c r="E474" i="1"/>
  <c r="E473" i="1"/>
  <c r="E469" i="1"/>
  <c r="E468" i="1"/>
  <c r="E467" i="1"/>
  <c r="E466" i="1"/>
  <c r="E465" i="1"/>
  <c r="E464" i="1"/>
  <c r="E463" i="1"/>
  <c r="E462" i="1"/>
  <c r="E461" i="1"/>
  <c r="E460" i="1"/>
  <c r="E459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1" i="1"/>
  <c r="E430" i="1"/>
  <c r="E420" i="1"/>
  <c r="E419" i="1"/>
  <c r="E418" i="1"/>
  <c r="E417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6" i="1"/>
  <c r="E335" i="1"/>
  <c r="E334" i="1"/>
  <c r="E333" i="1"/>
  <c r="E332" i="1"/>
  <c r="E331" i="1"/>
  <c r="E330" i="1"/>
  <c r="E327" i="1"/>
  <c r="E326" i="1"/>
  <c r="E325" i="1"/>
  <c r="E324" i="1"/>
  <c r="E323" i="1"/>
  <c r="E318" i="1"/>
  <c r="E315" i="1"/>
  <c r="E314" i="1"/>
  <c r="E313" i="1"/>
  <c r="E312" i="1"/>
  <c r="E311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6" i="1"/>
  <c r="E285" i="1"/>
  <c r="E284" i="1"/>
  <c r="E283" i="1"/>
  <c r="E282" i="1"/>
  <c r="E281" i="1"/>
  <c r="E280" i="1"/>
  <c r="E279" i="1"/>
  <c r="E278" i="1"/>
  <c r="E277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49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7" i="1"/>
  <c r="E166" i="1"/>
  <c r="E165" i="1"/>
  <c r="E164" i="1"/>
  <c r="E163" i="1"/>
  <c r="E162" i="1"/>
  <c r="E161" i="1"/>
  <c r="E160" i="1"/>
  <c r="E159" i="1"/>
  <c r="E156" i="1"/>
  <c r="E155" i="1"/>
  <c r="E152" i="1"/>
  <c r="E151" i="1"/>
  <c r="E150" i="1"/>
  <c r="E149" i="1"/>
  <c r="E148" i="1"/>
  <c r="E147" i="1"/>
  <c r="E146" i="1"/>
  <c r="E145" i="1"/>
  <c r="E144" i="1"/>
  <c r="E143" i="1"/>
  <c r="E142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2" i="1"/>
  <c r="E68" i="1"/>
  <c r="E67" i="1"/>
  <c r="E66" i="1"/>
  <c r="E65" i="1"/>
  <c r="E64" i="1"/>
  <c r="E63" i="1"/>
  <c r="E62" i="1"/>
  <c r="E60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39" i="1"/>
  <c r="E38" i="1"/>
  <c r="E37" i="1"/>
  <c r="E36" i="1"/>
  <c r="E35" i="1"/>
  <c r="E32" i="1"/>
  <c r="E31" i="1"/>
  <c r="E30" i="1"/>
  <c r="E29" i="1"/>
  <c r="E28" i="1"/>
  <c r="E27" i="1"/>
  <c r="E26" i="1"/>
  <c r="E20" i="1"/>
  <c r="E19" i="1"/>
  <c r="E18" i="1"/>
  <c r="E17" i="1"/>
  <c r="E15" i="1"/>
  <c r="E14" i="1"/>
  <c r="E13" i="1"/>
  <c r="E6" i="1"/>
  <c r="F6" i="1" s="1"/>
  <c r="F183" i="1" l="1"/>
  <c r="F191" i="1"/>
  <c r="F199" i="1"/>
  <c r="F233" i="1"/>
  <c r="F381" i="1"/>
  <c r="F389" i="1"/>
  <c r="F940" i="1"/>
  <c r="F948" i="1"/>
  <c r="F80" i="1"/>
  <c r="F88" i="1"/>
  <c r="F96" i="1"/>
  <c r="F114" i="1"/>
  <c r="F122" i="1"/>
  <c r="F227" i="1"/>
  <c r="F905" i="1"/>
  <c r="F914" i="1"/>
  <c r="F922" i="1"/>
  <c r="F758" i="1"/>
  <c r="F258" i="1"/>
  <c r="F636" i="1"/>
  <c r="F41" i="1"/>
  <c r="F50" i="1"/>
  <c r="F448" i="1"/>
  <c r="F405" i="1"/>
  <c r="F698" i="1"/>
  <c r="F706" i="1"/>
  <c r="F873" i="1"/>
  <c r="F881" i="1"/>
  <c r="F241" i="1"/>
  <c r="F832" i="1"/>
  <c r="F611" i="1"/>
  <c r="F738" i="1"/>
  <c r="F804" i="1"/>
  <c r="F130" i="1"/>
  <c r="F613" i="1"/>
  <c r="E416" i="1"/>
  <c r="F413" i="1" s="1"/>
  <c r="E507" i="1"/>
  <c r="F501" i="1" s="1"/>
  <c r="F14" i="1"/>
  <c r="F42" i="1"/>
  <c r="F81" i="1"/>
  <c r="F89" i="1"/>
  <c r="F97" i="1"/>
  <c r="F115" i="1"/>
  <c r="F123" i="1"/>
  <c r="F131" i="1"/>
  <c r="F176" i="1"/>
  <c r="F184" i="1"/>
  <c r="F192" i="1"/>
  <c r="F200" i="1"/>
  <c r="F218" i="1"/>
  <c r="F226" i="1"/>
  <c r="F234" i="1"/>
  <c r="F259" i="1"/>
  <c r="F295" i="1"/>
  <c r="F382" i="1"/>
  <c r="F441" i="1"/>
  <c r="F449" i="1"/>
  <c r="F612" i="1"/>
  <c r="F699" i="1"/>
  <c r="F707" i="1"/>
  <c r="F809" i="1"/>
  <c r="F921" i="1"/>
  <c r="E720" i="1"/>
  <c r="F714" i="1" s="1"/>
  <c r="E819" i="1"/>
  <c r="F813" i="1" s="1"/>
  <c r="F225" i="1"/>
  <c r="F82" i="1"/>
  <c r="F116" i="1"/>
  <c r="F124" i="1"/>
  <c r="F177" i="1"/>
  <c r="F193" i="1"/>
  <c r="F201" i="1"/>
  <c r="F219" i="1"/>
  <c r="F235" i="1"/>
  <c r="F260" i="1"/>
  <c r="F296" i="1"/>
  <c r="F383" i="1"/>
  <c r="F407" i="1"/>
  <c r="E421" i="1"/>
  <c r="E821" i="1"/>
  <c r="F827" i="1" s="1"/>
  <c r="F90" i="1"/>
  <c r="F132" i="1"/>
  <c r="F185" i="1"/>
  <c r="F44" i="1"/>
  <c r="F83" i="1"/>
  <c r="F91" i="1"/>
  <c r="F117" i="1"/>
  <c r="F125" i="1"/>
  <c r="F133" i="1"/>
  <c r="F178" i="1"/>
  <c r="F186" i="1"/>
  <c r="F194" i="1"/>
  <c r="F220" i="1"/>
  <c r="F228" i="1"/>
  <c r="F236" i="1"/>
  <c r="F261" i="1"/>
  <c r="F297" i="1"/>
  <c r="F360" i="1"/>
  <c r="F384" i="1"/>
  <c r="F408" i="1"/>
  <c r="E675" i="1"/>
  <c r="F737" i="1"/>
  <c r="F872" i="1"/>
  <c r="F880" i="1"/>
  <c r="F906" i="1"/>
  <c r="E104" i="1"/>
  <c r="E482" i="1"/>
  <c r="E537" i="1"/>
  <c r="E679" i="1"/>
  <c r="E678" i="1"/>
  <c r="E797" i="1"/>
  <c r="F803" i="1" s="1"/>
  <c r="E796" i="1"/>
  <c r="F801" i="1" s="1"/>
  <c r="F84" i="1"/>
  <c r="F92" i="1"/>
  <c r="F118" i="1"/>
  <c r="F126" i="1"/>
  <c r="F134" i="1"/>
  <c r="F179" i="1"/>
  <c r="F187" i="1"/>
  <c r="F195" i="1"/>
  <c r="F221" i="1"/>
  <c r="F229" i="1"/>
  <c r="F237" i="1"/>
  <c r="F262" i="1"/>
  <c r="F298" i="1"/>
  <c r="F361" i="1"/>
  <c r="F385" i="1"/>
  <c r="F409" i="1"/>
  <c r="F444" i="1"/>
  <c r="F746" i="1"/>
  <c r="F754" i="1"/>
  <c r="E578" i="1"/>
  <c r="F43" i="1"/>
  <c r="F45" i="1"/>
  <c r="F47" i="1"/>
  <c r="F85" i="1"/>
  <c r="F93" i="1"/>
  <c r="F119" i="1"/>
  <c r="F127" i="1"/>
  <c r="F180" i="1"/>
  <c r="F188" i="1"/>
  <c r="F196" i="1"/>
  <c r="F222" i="1"/>
  <c r="F230" i="1"/>
  <c r="F238" i="1"/>
  <c r="F263" i="1"/>
  <c r="F299" i="1"/>
  <c r="F362" i="1"/>
  <c r="F378" i="1"/>
  <c r="F386" i="1"/>
  <c r="F445" i="1"/>
  <c r="F683" i="1"/>
  <c r="F731" i="1"/>
  <c r="F747" i="1"/>
  <c r="F833" i="1"/>
  <c r="E893" i="1"/>
  <c r="F899" i="1" s="1"/>
  <c r="E964" i="1"/>
  <c r="F13" i="1"/>
  <c r="F86" i="1"/>
  <c r="F120" i="1"/>
  <c r="F128" i="1"/>
  <c r="F181" i="1"/>
  <c r="F189" i="1"/>
  <c r="F197" i="1"/>
  <c r="F223" i="1"/>
  <c r="F231" i="1"/>
  <c r="F239" i="1"/>
  <c r="F264" i="1"/>
  <c r="F300" i="1"/>
  <c r="F363" i="1"/>
  <c r="F379" i="1"/>
  <c r="F387" i="1"/>
  <c r="F446" i="1"/>
  <c r="E432" i="1"/>
  <c r="E525" i="1"/>
  <c r="E524" i="1"/>
  <c r="E654" i="1"/>
  <c r="E653" i="1"/>
  <c r="E766" i="1"/>
  <c r="E767" i="1"/>
  <c r="E852" i="1"/>
  <c r="E851" i="1"/>
  <c r="F913" i="1"/>
  <c r="F217" i="1"/>
  <c r="F48" i="1"/>
  <c r="F94" i="1"/>
  <c r="F112" i="1"/>
  <c r="F49" i="1"/>
  <c r="F78" i="1"/>
  <c r="F87" i="1"/>
  <c r="F95" i="1"/>
  <c r="F113" i="1"/>
  <c r="F121" i="1"/>
  <c r="F129" i="1"/>
  <c r="F182" i="1"/>
  <c r="F190" i="1"/>
  <c r="F198" i="1"/>
  <c r="F216" i="1"/>
  <c r="F224" i="1"/>
  <c r="F232" i="1"/>
  <c r="F240" i="1"/>
  <c r="F265" i="1"/>
  <c r="F301" i="1"/>
  <c r="F380" i="1"/>
  <c r="F388" i="1"/>
  <c r="F404" i="1"/>
  <c r="F447" i="1"/>
  <c r="F500" i="1"/>
  <c r="F705" i="1"/>
  <c r="F788" i="1"/>
  <c r="F937" i="1"/>
  <c r="F945" i="1"/>
  <c r="F953" i="1"/>
  <c r="F739" i="1"/>
  <c r="F755" i="1"/>
  <c r="F789" i="1"/>
  <c r="F805" i="1"/>
  <c r="F907" i="1"/>
  <c r="F915" i="1"/>
  <c r="F941" i="1"/>
  <c r="F949" i="1"/>
  <c r="E248" i="1"/>
  <c r="F242" i="1" s="1"/>
  <c r="E317" i="1"/>
  <c r="F806" i="1"/>
  <c r="F614" i="1"/>
  <c r="F700" i="1"/>
  <c r="F708" i="1"/>
  <c r="F732" i="1"/>
  <c r="F740" i="1"/>
  <c r="F748" i="1"/>
  <c r="F756" i="1"/>
  <c r="F807" i="1"/>
  <c r="F874" i="1"/>
  <c r="F882" i="1"/>
  <c r="F900" i="1"/>
  <c r="F908" i="1"/>
  <c r="F916" i="1"/>
  <c r="F942" i="1"/>
  <c r="F950" i="1"/>
  <c r="E863" i="1"/>
  <c r="F442" i="1"/>
  <c r="F450" i="1"/>
  <c r="F615" i="1"/>
  <c r="F701" i="1"/>
  <c r="F709" i="1"/>
  <c r="F733" i="1"/>
  <c r="F741" i="1"/>
  <c r="F749" i="1"/>
  <c r="F757" i="1"/>
  <c r="F791" i="1"/>
  <c r="F799" i="1"/>
  <c r="F808" i="1"/>
  <c r="F875" i="1"/>
  <c r="F883" i="1"/>
  <c r="F901" i="1"/>
  <c r="F909" i="1"/>
  <c r="F917" i="1"/>
  <c r="F943" i="1"/>
  <c r="F951" i="1"/>
  <c r="E141" i="1"/>
  <c r="E276" i="1"/>
  <c r="F443" i="1"/>
  <c r="F616" i="1"/>
  <c r="F702" i="1"/>
  <c r="F710" i="1"/>
  <c r="F734" i="1"/>
  <c r="F742" i="1"/>
  <c r="F750" i="1"/>
  <c r="F792" i="1"/>
  <c r="F800" i="1"/>
  <c r="F828" i="1"/>
  <c r="E862" i="1"/>
  <c r="F876" i="1"/>
  <c r="F884" i="1"/>
  <c r="F902" i="1"/>
  <c r="F910" i="1"/>
  <c r="F918" i="1"/>
  <c r="F944" i="1"/>
  <c r="F952" i="1"/>
  <c r="F46" i="1"/>
  <c r="F617" i="1"/>
  <c r="F633" i="1"/>
  <c r="F703" i="1"/>
  <c r="F711" i="1"/>
  <c r="F735" i="1"/>
  <c r="F743" i="1"/>
  <c r="F751" i="1"/>
  <c r="F759" i="1"/>
  <c r="F810" i="1"/>
  <c r="F829" i="1"/>
  <c r="F877" i="1"/>
  <c r="F885" i="1"/>
  <c r="F903" i="1"/>
  <c r="F911" i="1"/>
  <c r="F919" i="1"/>
  <c r="F79" i="1"/>
  <c r="F215" i="1"/>
  <c r="F634" i="1"/>
  <c r="F704" i="1"/>
  <c r="F712" i="1"/>
  <c r="F736" i="1"/>
  <c r="F744" i="1"/>
  <c r="F752" i="1"/>
  <c r="F760" i="1"/>
  <c r="F786" i="1"/>
  <c r="F794" i="1"/>
  <c r="F811" i="1"/>
  <c r="F830" i="1"/>
  <c r="F878" i="1"/>
  <c r="F904" i="1"/>
  <c r="F912" i="1"/>
  <c r="F920" i="1"/>
  <c r="F938" i="1"/>
  <c r="F946" i="1"/>
  <c r="F954" i="1"/>
  <c r="F406" i="1"/>
  <c r="F635" i="1"/>
  <c r="F713" i="1"/>
  <c r="F745" i="1"/>
  <c r="F753" i="1"/>
  <c r="F787" i="1"/>
  <c r="F795" i="1"/>
  <c r="F812" i="1"/>
  <c r="F831" i="1"/>
  <c r="F871" i="1"/>
  <c r="F879" i="1"/>
  <c r="F939" i="1"/>
  <c r="F947" i="1"/>
  <c r="F955" i="1"/>
  <c r="E158" i="1"/>
  <c r="E309" i="1"/>
  <c r="E308" i="1"/>
  <c r="E25" i="1"/>
  <c r="E21" i="1"/>
  <c r="E975" i="1"/>
  <c r="E963" i="1"/>
  <c r="E962" i="1"/>
  <c r="E930" i="1"/>
  <c r="F936" i="1" s="1"/>
  <c r="E929" i="1"/>
  <c r="E892" i="1"/>
  <c r="F887" i="1" s="1"/>
  <c r="E820" i="1"/>
  <c r="F826" i="1" s="1"/>
  <c r="E778" i="1"/>
  <c r="E779" i="1"/>
  <c r="F785" i="1" s="1"/>
  <c r="E691" i="1"/>
  <c r="F697" i="1" s="1"/>
  <c r="E690" i="1"/>
  <c r="F696" i="1" s="1"/>
  <c r="E643" i="1"/>
  <c r="F638" i="1" s="1"/>
  <c r="E585" i="1"/>
  <c r="E588" i="1"/>
  <c r="E587" i="1"/>
  <c r="E586" i="1"/>
  <c r="E568" i="1"/>
  <c r="E566" i="1"/>
  <c r="E567" i="1"/>
  <c r="E543" i="1"/>
  <c r="E516" i="1"/>
  <c r="E515" i="1"/>
  <c r="E508" i="1"/>
  <c r="E476" i="1"/>
  <c r="E475" i="1"/>
  <c r="E472" i="1"/>
  <c r="E471" i="1"/>
  <c r="E470" i="1"/>
  <c r="E353" i="1"/>
  <c r="F359" i="1" s="1"/>
  <c r="E352" i="1"/>
  <c r="E338" i="1"/>
  <c r="E328" i="1"/>
  <c r="E316" i="1"/>
  <c r="E288" i="1"/>
  <c r="F294" i="1" s="1"/>
  <c r="E287" i="1"/>
  <c r="E275" i="1"/>
  <c r="E208" i="1"/>
  <c r="F214" i="1" s="1"/>
  <c r="E157" i="1"/>
  <c r="E154" i="1"/>
  <c r="E153" i="1"/>
  <c r="E105" i="1"/>
  <c r="F111" i="1" s="1"/>
  <c r="E69" i="1"/>
  <c r="E58" i="1"/>
  <c r="E57" i="1"/>
  <c r="E7" i="1"/>
  <c r="F7" i="1" s="1"/>
  <c r="E8" i="1"/>
  <c r="F8" i="1" s="1"/>
  <c r="F798" i="1" l="1"/>
  <c r="F796" i="1"/>
  <c r="F793" i="1"/>
  <c r="F790" i="1"/>
  <c r="F797" i="1"/>
  <c r="F927" i="1"/>
  <c r="F851" i="1"/>
  <c r="F853" i="1"/>
  <c r="F855" i="1"/>
  <c r="F852" i="1"/>
  <c r="F854" i="1"/>
  <c r="F968" i="1"/>
  <c r="F969" i="1"/>
  <c r="F802" i="1"/>
  <c r="F158" i="1"/>
  <c r="F286" i="1"/>
  <c r="F358" i="1"/>
  <c r="F815" i="1"/>
  <c r="F856" i="1"/>
  <c r="F685" i="1"/>
  <c r="F210" i="1"/>
  <c r="F160" i="1"/>
  <c r="F147" i="1"/>
  <c r="F694" i="1"/>
  <c r="F102" i="1"/>
  <c r="F243" i="1"/>
  <c r="F517" i="1"/>
  <c r="F784" i="1"/>
  <c r="F211" i="1"/>
  <c r="F105" i="1"/>
  <c r="F821" i="1"/>
  <c r="F957" i="1"/>
  <c r="F292" i="1"/>
  <c r="F932" i="1"/>
  <c r="F288" i="1"/>
  <c r="F284" i="1"/>
  <c r="F895" i="1"/>
  <c r="F925" i="1"/>
  <c r="F103" i="1"/>
  <c r="F353" i="1"/>
  <c r="F926" i="1"/>
  <c r="F692" i="1"/>
  <c r="F761" i="1"/>
  <c r="F783" i="1"/>
  <c r="E559" i="1"/>
  <c r="F695" i="1"/>
  <c r="F820" i="1"/>
  <c r="F642" i="1"/>
  <c r="F469" i="1"/>
  <c r="F676" i="1"/>
  <c r="E70" i="1"/>
  <c r="F691" i="1"/>
  <c r="E488" i="1"/>
  <c r="E487" i="1"/>
  <c r="F924" i="1"/>
  <c r="F146" i="1"/>
  <c r="E59" i="1"/>
  <c r="F61" i="1" s="1"/>
  <c r="F289" i="1"/>
  <c r="F212" i="1"/>
  <c r="F143" i="1"/>
  <c r="F203" i="1"/>
  <c r="E539" i="1"/>
  <c r="F350" i="1"/>
  <c r="F202" i="1"/>
  <c r="F106" i="1"/>
  <c r="F207" i="1"/>
  <c r="F140" i="1"/>
  <c r="E273" i="1"/>
  <c r="E272" i="1"/>
  <c r="E371" i="1"/>
  <c r="F377" i="1" s="1"/>
  <c r="E370" i="1"/>
  <c r="F138" i="1"/>
  <c r="F898" i="1"/>
  <c r="F687" i="1"/>
  <c r="F962" i="1"/>
  <c r="F894" i="1"/>
  <c r="F693" i="1"/>
  <c r="E397" i="1"/>
  <c r="F403" i="1" s="1"/>
  <c r="E396" i="1"/>
  <c r="E34" i="1"/>
  <c r="F40" i="1" s="1"/>
  <c r="E33" i="1"/>
  <c r="F690" i="1"/>
  <c r="F154" i="1"/>
  <c r="F644" i="1"/>
  <c r="F411" i="1"/>
  <c r="F204" i="1"/>
  <c r="F135" i="1"/>
  <c r="F897" i="1"/>
  <c r="F351" i="1"/>
  <c r="F104" i="1"/>
  <c r="F155" i="1"/>
  <c r="F964" i="1"/>
  <c r="F689" i="1"/>
  <c r="F303" i="1"/>
  <c r="F782" i="1"/>
  <c r="E768" i="1"/>
  <c r="F762" i="1" s="1"/>
  <c r="F281" i="1"/>
  <c r="F935" i="1"/>
  <c r="F679" i="1"/>
  <c r="F886" i="1"/>
  <c r="F677" i="1"/>
  <c r="F502" i="1"/>
  <c r="E339" i="1"/>
  <c r="F333" i="1" s="1"/>
  <c r="F967" i="1"/>
  <c r="F520" i="1"/>
  <c r="F824" i="1"/>
  <c r="F682" i="1"/>
  <c r="F931" i="1"/>
  <c r="F145" i="1"/>
  <c r="E655" i="1"/>
  <c r="F153" i="1"/>
  <c r="F352" i="1"/>
  <c r="F889" i="1"/>
  <c r="F929" i="1"/>
  <c r="E538" i="1"/>
  <c r="F110" i="1"/>
  <c r="F681" i="1"/>
  <c r="F330" i="1"/>
  <c r="F956" i="1"/>
  <c r="F209" i="1"/>
  <c r="F825" i="1"/>
  <c r="F156" i="1"/>
  <c r="F293" i="1"/>
  <c r="E544" i="1"/>
  <c r="E625" i="1"/>
  <c r="E624" i="1"/>
  <c r="F963" i="1"/>
  <c r="F414" i="1"/>
  <c r="E976" i="1"/>
  <c r="F960" i="1"/>
  <c r="F892" i="1"/>
  <c r="F640" i="1"/>
  <c r="F959" i="1"/>
  <c r="F891" i="1"/>
  <c r="F647" i="1"/>
  <c r="F966" i="1"/>
  <c r="F816" i="1"/>
  <c r="F923" i="1"/>
  <c r="F779" i="1"/>
  <c r="F961" i="1"/>
  <c r="F645" i="1"/>
  <c r="F291" i="1"/>
  <c r="F137" i="1"/>
  <c r="E433" i="1"/>
  <c r="E434" i="1"/>
  <c r="F440" i="1" s="1"/>
  <c r="F213" i="1"/>
  <c r="F144" i="1"/>
  <c r="F822" i="1"/>
  <c r="F342" i="1"/>
  <c r="F331" i="1"/>
  <c r="F108" i="1"/>
  <c r="F107" i="1"/>
  <c r="F930" i="1"/>
  <c r="F357" i="1"/>
  <c r="F98" i="1"/>
  <c r="F466" i="1"/>
  <c r="F285" i="1"/>
  <c r="F148" i="1"/>
  <c r="F302" i="1"/>
  <c r="E569" i="1"/>
  <c r="E533" i="1"/>
  <c r="F686" i="1"/>
  <c r="E319" i="1"/>
  <c r="F818" i="1"/>
  <c r="F468" i="1"/>
  <c r="E841" i="1"/>
  <c r="E840" i="1"/>
  <c r="F282" i="1"/>
  <c r="F639" i="1"/>
  <c r="E864" i="1"/>
  <c r="F870" i="1" s="1"/>
  <c r="F958" i="1"/>
  <c r="F890" i="1"/>
  <c r="F637" i="1"/>
  <c r="F283" i="1"/>
  <c r="F206" i="1"/>
  <c r="F857" i="1"/>
  <c r="F519" i="1"/>
  <c r="F290" i="1"/>
  <c r="F205" i="1"/>
  <c r="F136" i="1"/>
  <c r="F814" i="1"/>
  <c r="F518" i="1"/>
  <c r="F410" i="1"/>
  <c r="F332" i="1"/>
  <c r="F109" i="1"/>
  <c r="E580" i="1"/>
  <c r="F100" i="1"/>
  <c r="F896" i="1"/>
  <c r="F99" i="1"/>
  <c r="F817" i="1"/>
  <c r="F680" i="1"/>
  <c r="F415" i="1"/>
  <c r="F349" i="1"/>
  <c r="E722" i="1"/>
  <c r="F356" i="1"/>
  <c r="F208" i="1"/>
  <c r="F139" i="1"/>
  <c r="F152" i="1"/>
  <c r="E477" i="1"/>
  <c r="F472" i="1" s="1"/>
  <c r="F643" i="1"/>
  <c r="F928" i="1"/>
  <c r="F678" i="1"/>
  <c r="F893" i="1"/>
  <c r="F819" i="1"/>
  <c r="F641" i="1"/>
  <c r="E667" i="1"/>
  <c r="E771" i="1"/>
  <c r="E770" i="1"/>
  <c r="E251" i="1"/>
  <c r="F257" i="1" s="1"/>
  <c r="E250" i="1"/>
  <c r="E600" i="1"/>
  <c r="F354" i="1"/>
  <c r="F347" i="1"/>
  <c r="F858" i="1"/>
  <c r="F101" i="1"/>
  <c r="F161" i="1"/>
  <c r="E483" i="1"/>
  <c r="F477" i="1" s="1"/>
  <c r="F888" i="1"/>
  <c r="F688" i="1"/>
  <c r="E422" i="1"/>
  <c r="F339" i="1"/>
  <c r="F52" i="1"/>
  <c r="F348" i="1"/>
  <c r="F780" i="1"/>
  <c r="F142" i="1"/>
  <c r="E168" i="1"/>
  <c r="F162" i="1" s="1"/>
  <c r="E169" i="1"/>
  <c r="F175" i="1" s="1"/>
  <c r="F141" i="1"/>
  <c r="F157" i="1"/>
  <c r="F476" i="1"/>
  <c r="F159" i="1"/>
  <c r="E457" i="1"/>
  <c r="E458" i="1"/>
  <c r="F464" i="1" s="1"/>
  <c r="F648" i="1"/>
  <c r="F934" i="1"/>
  <c r="E527" i="1"/>
  <c r="E528" i="1"/>
  <c r="F933" i="1"/>
  <c r="F781" i="1"/>
  <c r="F467" i="1"/>
  <c r="F646" i="1"/>
  <c r="F335" i="1"/>
  <c r="F965" i="1"/>
  <c r="F823" i="1"/>
  <c r="F412" i="1"/>
  <c r="F346" i="1"/>
  <c r="F864" i="1"/>
  <c r="F337" i="1"/>
  <c r="F470" i="1"/>
  <c r="E579" i="1"/>
  <c r="F151" i="1"/>
  <c r="F684" i="1"/>
  <c r="F287" i="1"/>
  <c r="F150" i="1"/>
  <c r="F149" i="1"/>
  <c r="F355" i="1"/>
  <c r="F329" i="1"/>
  <c r="F465" i="1"/>
  <c r="E721" i="1"/>
  <c r="F715" i="1" s="1"/>
  <c r="F338" i="1"/>
  <c r="F51" i="1"/>
  <c r="E310" i="1"/>
  <c r="F310" i="1" s="1"/>
  <c r="E23" i="1"/>
  <c r="E22" i="1"/>
  <c r="E561" i="1"/>
  <c r="E545" i="1"/>
  <c r="E509" i="1"/>
  <c r="E320" i="1"/>
  <c r="E9" i="1"/>
  <c r="E10" i="1"/>
  <c r="E11" i="1"/>
  <c r="F438" i="1" l="1"/>
  <c r="F868" i="1"/>
  <c r="F867" i="1"/>
  <c r="F31" i="1"/>
  <c r="F249" i="1"/>
  <c r="F251" i="1"/>
  <c r="F341" i="1"/>
  <c r="F59" i="1"/>
  <c r="F57" i="1"/>
  <c r="F55" i="1"/>
  <c r="F60" i="1"/>
  <c r="F63" i="1"/>
  <c r="F58" i="1"/>
  <c r="F54" i="1"/>
  <c r="F56" i="1"/>
  <c r="F62" i="1"/>
  <c r="F478" i="1"/>
  <c r="F474" i="1"/>
  <c r="F861" i="1"/>
  <c r="F306" i="1"/>
  <c r="F244" i="1"/>
  <c r="E12" i="1"/>
  <c r="F12" i="1" s="1"/>
  <c r="F416" i="1"/>
  <c r="F267" i="1"/>
  <c r="F266" i="1"/>
  <c r="F11" i="1"/>
  <c r="F305" i="1"/>
  <c r="F473" i="1"/>
  <c r="F313" i="1"/>
  <c r="E977" i="1"/>
  <c r="F314" i="1"/>
  <c r="F859" i="1"/>
  <c r="F475" i="1"/>
  <c r="F174" i="1"/>
  <c r="F169" i="1"/>
  <c r="F172" i="1"/>
  <c r="F170" i="1"/>
  <c r="F171" i="1"/>
  <c r="F168" i="1"/>
  <c r="F165" i="1"/>
  <c r="F167" i="1"/>
  <c r="F173" i="1"/>
  <c r="F166" i="1"/>
  <c r="F256" i="1"/>
  <c r="F250" i="1"/>
  <c r="F255" i="1"/>
  <c r="F248" i="1"/>
  <c r="F247" i="1"/>
  <c r="F164" i="1"/>
  <c r="F376" i="1"/>
  <c r="F368" i="1"/>
  <c r="F373" i="1"/>
  <c r="F371" i="1"/>
  <c r="F364" i="1"/>
  <c r="F366" i="1"/>
  <c r="F372" i="1"/>
  <c r="F365" i="1"/>
  <c r="F374" i="1"/>
  <c r="F367" i="1"/>
  <c r="F375" i="1"/>
  <c r="F369" i="1"/>
  <c r="F370" i="1"/>
  <c r="F866" i="1"/>
  <c r="F763" i="1"/>
  <c r="F9" i="1"/>
  <c r="F521" i="1"/>
  <c r="E669" i="1"/>
  <c r="F675" i="1" s="1"/>
  <c r="E668" i="1"/>
  <c r="E842" i="1"/>
  <c r="F345" i="1"/>
  <c r="F336" i="1"/>
  <c r="F340" i="1"/>
  <c r="F402" i="1"/>
  <c r="F399" i="1"/>
  <c r="F393" i="1"/>
  <c r="F394" i="1"/>
  <c r="F397" i="1"/>
  <c r="F398" i="1"/>
  <c r="F392" i="1"/>
  <c r="F401" i="1"/>
  <c r="F391" i="1"/>
  <c r="F400" i="1"/>
  <c r="F395" i="1"/>
  <c r="F390" i="1"/>
  <c r="F396" i="1"/>
  <c r="E274" i="1"/>
  <c r="F280" i="1" s="1"/>
  <c r="F863" i="1"/>
  <c r="F765" i="1"/>
  <c r="F10" i="1"/>
  <c r="F503" i="1"/>
  <c r="F480" i="1"/>
  <c r="F246" i="1"/>
  <c r="F835" i="1"/>
  <c r="F834" i="1"/>
  <c r="F245" i="1"/>
  <c r="F479" i="1"/>
  <c r="F253" i="1"/>
  <c r="F649" i="1"/>
  <c r="E489" i="1"/>
  <c r="F481" i="1"/>
  <c r="F862" i="1"/>
  <c r="F39" i="1"/>
  <c r="F32" i="1"/>
  <c r="F35" i="1"/>
  <c r="F36" i="1"/>
  <c r="F38" i="1"/>
  <c r="F37" i="1"/>
  <c r="F33" i="1"/>
  <c r="F34" i="1"/>
  <c r="F312" i="1"/>
  <c r="F307" i="1"/>
  <c r="E772" i="1"/>
  <c r="F778" i="1" s="1"/>
  <c r="F522" i="1"/>
  <c r="F439" i="1"/>
  <c r="F437" i="1"/>
  <c r="E626" i="1"/>
  <c r="F632" i="1" s="1"/>
  <c r="F64" i="1"/>
  <c r="F254" i="1"/>
  <c r="F334" i="1"/>
  <c r="F309" i="1"/>
  <c r="E560" i="1"/>
  <c r="F304" i="1"/>
  <c r="E540" i="1"/>
  <c r="F344" i="1"/>
  <c r="F308" i="1"/>
  <c r="F869" i="1"/>
  <c r="F764" i="1"/>
  <c r="F716" i="1"/>
  <c r="E529" i="1"/>
  <c r="F523" i="1" s="1"/>
  <c r="F970" i="1"/>
  <c r="F618" i="1"/>
  <c r="F619" i="1"/>
  <c r="F252" i="1"/>
  <c r="F482" i="1"/>
  <c r="F311" i="1"/>
  <c r="E71" i="1"/>
  <c r="F68" i="1" s="1"/>
  <c r="F163" i="1"/>
  <c r="F865" i="1"/>
  <c r="E423" i="1"/>
  <c r="E535" i="1"/>
  <c r="E534" i="1"/>
  <c r="E562" i="1"/>
  <c r="F463" i="1"/>
  <c r="F460" i="1"/>
  <c r="F451" i="1"/>
  <c r="F456" i="1"/>
  <c r="F459" i="1"/>
  <c r="F457" i="1"/>
  <c r="F455" i="1"/>
  <c r="F458" i="1"/>
  <c r="F454" i="1"/>
  <c r="F461" i="1"/>
  <c r="F462" i="1"/>
  <c r="F453" i="1"/>
  <c r="F452" i="1"/>
  <c r="E601" i="1"/>
  <c r="E723" i="1"/>
  <c r="E581" i="1"/>
  <c r="E510" i="1"/>
  <c r="F516" i="1" s="1"/>
  <c r="E656" i="1"/>
  <c r="F343" i="1"/>
  <c r="F471" i="1"/>
  <c r="F860" i="1"/>
  <c r="F53" i="1"/>
  <c r="F436" i="1"/>
  <c r="E24" i="1"/>
  <c r="F27" i="1" s="1"/>
  <c r="E589" i="1"/>
  <c r="E571" i="1"/>
  <c r="E570" i="1"/>
  <c r="E546" i="1"/>
  <c r="F776" i="1" l="1"/>
  <c r="F65" i="1"/>
  <c r="F630" i="1"/>
  <c r="F775" i="1"/>
  <c r="F767" i="1"/>
  <c r="F524" i="1"/>
  <c r="F528" i="1"/>
  <c r="F627" i="1"/>
  <c r="F624" i="1"/>
  <c r="F769" i="1"/>
  <c r="F17" i="1"/>
  <c r="F631" i="1"/>
  <c r="F622" i="1"/>
  <c r="F777" i="1"/>
  <c r="F629" i="1"/>
  <c r="F674" i="1"/>
  <c r="F774" i="1"/>
  <c r="F671" i="1"/>
  <c r="F669" i="1"/>
  <c r="F625" i="1"/>
  <c r="F667" i="1"/>
  <c r="F510" i="1"/>
  <c r="F628" i="1"/>
  <c r="F672" i="1"/>
  <c r="F277" i="1"/>
  <c r="F620" i="1"/>
  <c r="F670" i="1"/>
  <c r="F664" i="1"/>
  <c r="F770" i="1"/>
  <c r="F23" i="1"/>
  <c r="F623" i="1"/>
  <c r="F766" i="1"/>
  <c r="F504" i="1"/>
  <c r="F16" i="1"/>
  <c r="F15" i="1"/>
  <c r="F650" i="1"/>
  <c r="F971" i="1"/>
  <c r="F836" i="1"/>
  <c r="F77" i="1"/>
  <c r="F75" i="1"/>
  <c r="E322" i="1"/>
  <c r="E321" i="1"/>
  <c r="F28" i="1"/>
  <c r="E591" i="1"/>
  <c r="E590" i="1"/>
  <c r="F417" i="1"/>
  <c r="F20" i="1"/>
  <c r="F22" i="1"/>
  <c r="F515" i="1"/>
  <c r="F511" i="1"/>
  <c r="F268" i="1"/>
  <c r="F507" i="1"/>
  <c r="F512" i="1"/>
  <c r="F29" i="1"/>
  <c r="F73" i="1"/>
  <c r="F24" i="1"/>
  <c r="F25" i="1"/>
  <c r="F275" i="1"/>
  <c r="F771" i="1"/>
  <c r="F279" i="1"/>
  <c r="F768" i="1"/>
  <c r="E724" i="1"/>
  <c r="F728" i="1" s="1"/>
  <c r="F526" i="1"/>
  <c r="E536" i="1"/>
  <c r="F531" i="1" s="1"/>
  <c r="F509" i="1"/>
  <c r="F621" i="1"/>
  <c r="F626" i="1"/>
  <c r="F514" i="1"/>
  <c r="F21" i="1"/>
  <c r="F72" i="1"/>
  <c r="F505" i="1"/>
  <c r="F270" i="1"/>
  <c r="F273" i="1"/>
  <c r="F527" i="1"/>
  <c r="F722" i="1"/>
  <c r="E541" i="1"/>
  <c r="F773" i="1"/>
  <c r="F772" i="1"/>
  <c r="F76" i="1"/>
  <c r="F19" i="1"/>
  <c r="F666" i="1"/>
  <c r="F668" i="1"/>
  <c r="F269" i="1"/>
  <c r="F272" i="1"/>
  <c r="F525" i="1"/>
  <c r="E657" i="1"/>
  <c r="F662" i="1" s="1"/>
  <c r="E603" i="1"/>
  <c r="F66" i="1"/>
  <c r="F71" i="1"/>
  <c r="F483" i="1"/>
  <c r="F665" i="1"/>
  <c r="F673" i="1"/>
  <c r="F529" i="1"/>
  <c r="E563" i="1"/>
  <c r="F564" i="1" s="1"/>
  <c r="E602" i="1"/>
  <c r="F506" i="1"/>
  <c r="E978" i="1"/>
  <c r="F972" i="1" s="1"/>
  <c r="F271" i="1"/>
  <c r="F274" i="1"/>
  <c r="F74" i="1"/>
  <c r="F30" i="1"/>
  <c r="F18" i="1"/>
  <c r="F67" i="1"/>
  <c r="F717" i="1"/>
  <c r="E572" i="1"/>
  <c r="F575" i="1" s="1"/>
  <c r="F70" i="1"/>
  <c r="F26" i="1"/>
  <c r="F508" i="1"/>
  <c r="F69" i="1"/>
  <c r="F276" i="1"/>
  <c r="F278" i="1"/>
  <c r="F513" i="1"/>
  <c r="F534" i="1" l="1"/>
  <c r="F729" i="1"/>
  <c r="F720" i="1"/>
  <c r="F725" i="1"/>
  <c r="F718" i="1"/>
  <c r="F558" i="1"/>
  <c r="F562" i="1"/>
  <c r="F565" i="1"/>
  <c r="F721" i="1"/>
  <c r="F723" i="1"/>
  <c r="F573" i="1"/>
  <c r="F533" i="1"/>
  <c r="F719" i="1"/>
  <c r="F651" i="1"/>
  <c r="F569" i="1"/>
  <c r="F572" i="1"/>
  <c r="F538" i="1"/>
  <c r="F560" i="1"/>
  <c r="F567" i="1"/>
  <c r="F656" i="1"/>
  <c r="E979" i="1"/>
  <c r="F561" i="1"/>
  <c r="F559" i="1"/>
  <c r="E604" i="1"/>
  <c r="F610" i="1" s="1"/>
  <c r="E548" i="1"/>
  <c r="E547" i="1"/>
  <c r="F540" i="1"/>
  <c r="F726" i="1"/>
  <c r="F661" i="1"/>
  <c r="F660" i="1"/>
  <c r="F570" i="1"/>
  <c r="F539" i="1"/>
  <c r="F327" i="1"/>
  <c r="F321" i="1"/>
  <c r="F323" i="1"/>
  <c r="F322" i="1"/>
  <c r="F326" i="1"/>
  <c r="F319" i="1"/>
  <c r="F320" i="1"/>
  <c r="F325" i="1"/>
  <c r="F316" i="1"/>
  <c r="F315" i="1"/>
  <c r="F324" i="1"/>
  <c r="F568" i="1"/>
  <c r="F659" i="1"/>
  <c r="F563" i="1"/>
  <c r="E490" i="1"/>
  <c r="F328" i="1"/>
  <c r="F317" i="1"/>
  <c r="F318" i="1"/>
  <c r="F658" i="1"/>
  <c r="F652" i="1"/>
  <c r="E844" i="1"/>
  <c r="F850" i="1" s="1"/>
  <c r="F532" i="1"/>
  <c r="F657" i="1"/>
  <c r="F663" i="1"/>
  <c r="F654" i="1"/>
  <c r="F537" i="1"/>
  <c r="E843" i="1"/>
  <c r="F535" i="1"/>
  <c r="F557" i="1"/>
  <c r="F530" i="1"/>
  <c r="F655" i="1"/>
  <c r="E582" i="1"/>
  <c r="F574" i="1"/>
  <c r="F571" i="1"/>
  <c r="F730" i="1"/>
  <c r="F724" i="1"/>
  <c r="E424" i="1"/>
  <c r="E592" i="1"/>
  <c r="F596" i="1" s="1"/>
  <c r="F566" i="1"/>
  <c r="F536" i="1"/>
  <c r="F653" i="1"/>
  <c r="F727" i="1"/>
  <c r="F600" i="1" l="1"/>
  <c r="F608" i="1"/>
  <c r="F602" i="1"/>
  <c r="F606" i="1"/>
  <c r="F604" i="1"/>
  <c r="F599" i="1"/>
  <c r="F605" i="1"/>
  <c r="F603" i="1"/>
  <c r="F601" i="1"/>
  <c r="F609" i="1"/>
  <c r="F975" i="1"/>
  <c r="F977" i="1"/>
  <c r="F978" i="1"/>
  <c r="F976" i="1"/>
  <c r="F979" i="1"/>
  <c r="F973" i="1"/>
  <c r="F980" i="1"/>
  <c r="F974" i="1"/>
  <c r="E426" i="1"/>
  <c r="F597" i="1"/>
  <c r="F418" i="1"/>
  <c r="E549" i="1"/>
  <c r="F542" i="1"/>
  <c r="F849" i="1"/>
  <c r="F842" i="1"/>
  <c r="F837" i="1"/>
  <c r="F848" i="1"/>
  <c r="F838" i="1"/>
  <c r="F845" i="1"/>
  <c r="F839" i="1"/>
  <c r="F846" i="1"/>
  <c r="F843" i="1"/>
  <c r="F841" i="1"/>
  <c r="F840" i="1"/>
  <c r="F847" i="1"/>
  <c r="F844" i="1"/>
  <c r="E491" i="1"/>
  <c r="F485" i="1" s="1"/>
  <c r="E492" i="1"/>
  <c r="F541" i="1"/>
  <c r="E584" i="1"/>
  <c r="F598" i="1"/>
  <c r="F592" i="1"/>
  <c r="F594" i="1"/>
  <c r="F591" i="1"/>
  <c r="F593" i="1"/>
  <c r="F595" i="1"/>
  <c r="E583" i="1"/>
  <c r="F607" i="1"/>
  <c r="F484" i="1"/>
  <c r="E425" i="1"/>
  <c r="F576" i="1"/>
  <c r="F589" i="1" l="1"/>
  <c r="F588" i="1"/>
  <c r="F579" i="1"/>
  <c r="F585" i="1"/>
  <c r="F577" i="1"/>
  <c r="F586" i="1"/>
  <c r="F581" i="1"/>
  <c r="F583" i="1"/>
  <c r="F420" i="1"/>
  <c r="F419" i="1"/>
  <c r="F587" i="1"/>
  <c r="E493" i="1"/>
  <c r="F496" i="1" s="1"/>
  <c r="F543" i="1"/>
  <c r="E427" i="1"/>
  <c r="F486" i="1"/>
  <c r="E550" i="1"/>
  <c r="F544" i="1" s="1"/>
  <c r="F584" i="1"/>
  <c r="F590" i="1"/>
  <c r="F580" i="1"/>
  <c r="F582" i="1"/>
  <c r="F578" i="1"/>
  <c r="F495" i="1" l="1"/>
  <c r="F489" i="1"/>
  <c r="F497" i="1"/>
  <c r="F498" i="1"/>
  <c r="F555" i="1"/>
  <c r="F546" i="1"/>
  <c r="F547" i="1"/>
  <c r="F556" i="1"/>
  <c r="F548" i="1"/>
  <c r="F545" i="1"/>
  <c r="F554" i="1"/>
  <c r="F550" i="1"/>
  <c r="F549" i="1"/>
  <c r="F552" i="1"/>
  <c r="F421" i="1"/>
  <c r="F499" i="1"/>
  <c r="F487" i="1"/>
  <c r="F488" i="1"/>
  <c r="F491" i="1"/>
  <c r="F493" i="1"/>
  <c r="F492" i="1"/>
  <c r="F490" i="1"/>
  <c r="F553" i="1"/>
  <c r="F551" i="1"/>
  <c r="E428" i="1"/>
  <c r="F494" i="1"/>
  <c r="E429" i="1" l="1"/>
  <c r="F434" i="1" s="1"/>
  <c r="F422" i="1"/>
  <c r="F430" i="1" l="1"/>
  <c r="F433" i="1"/>
  <c r="F435" i="1"/>
  <c r="F424" i="1"/>
  <c r="F425" i="1"/>
  <c r="F423" i="1"/>
  <c r="F427" i="1"/>
  <c r="F426" i="1"/>
  <c r="F428" i="1"/>
  <c r="F429" i="1"/>
  <c r="F431" i="1"/>
  <c r="F432" i="1"/>
</calcChain>
</file>

<file path=xl/sharedStrings.xml><?xml version="1.0" encoding="utf-8"?>
<sst xmlns="http://schemas.openxmlformats.org/spreadsheetml/2006/main" count="11" uniqueCount="11">
  <si>
    <t>Date/Time</t>
  </si>
  <si>
    <t>Minutes</t>
  </si>
  <si>
    <t>Δ Mass</t>
  </si>
  <si>
    <t>∑ Mass</t>
  </si>
  <si>
    <t>MJ/kg</t>
  </si>
  <si>
    <t>Power</t>
  </si>
  <si>
    <t>Small, Very Clean Burning TLUD</t>
  </si>
  <si>
    <t>C Pemberton-Pigott</t>
  </si>
  <si>
    <t>Smoothed</t>
  </si>
  <si>
    <t>Cooking</t>
  </si>
  <si>
    <t>Eff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</si>
</sst>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.0_-;\-* #,##0.0_-;_-* &quot;-&quot;??_-;_-@_-"/>
    <numFmt numFmtId="165" formatCode="0.00_ ;[Red]\-0.00\ "/>
    <numFmt numFmtId="167" formatCode="_-* #,##0_-;\-* #,##0_-;_-* &quot;-&quot;??_-;_-@_-"/>
    <numFmt numFmtId="168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22" fontId="0" fillId="0" borderId="0" xfId="0" applyNumberFormat="1"/>
    <xf numFmtId="43" fontId="0" fillId="0" borderId="0" xfId="1" applyFont="1"/>
    <xf numFmtId="164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9" fillId="0" borderId="0" xfId="0" applyFont="1"/>
    <xf numFmtId="167" fontId="0" fillId="0" borderId="0" xfId="1" applyNumberFormat="1" applyFont="1"/>
    <xf numFmtId="167" fontId="19" fillId="0" borderId="0" xfId="1" applyNumberFormat="1" applyFont="1"/>
    <xf numFmtId="167" fontId="18" fillId="0" borderId="0" xfId="1" applyNumberFormat="1" applyFont="1"/>
    <xf numFmtId="164" fontId="20" fillId="0" borderId="0" xfId="1" applyNumberFormat="1" applyFont="1"/>
    <xf numFmtId="14" fontId="0" fillId="0" borderId="0" xfId="0" applyNumberFormat="1"/>
    <xf numFmtId="168" fontId="0" fillId="0" borderId="0" xfId="0" applyNumberForma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Small TLUD, Albasia Pellets</a:t>
            </a:r>
          </a:p>
        </c:rich>
      </c:tx>
      <c:layout>
        <c:manualLayout>
          <c:xMode val="edge"/>
          <c:yMode val="edge"/>
          <c:x val="5.4552614996849394E-2"/>
          <c:y val="1.9063180827886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346208614282389E-2"/>
          <c:y val="0.16330369855728818"/>
          <c:w val="0.84432371284402297"/>
          <c:h val="0.7157722625358105"/>
        </c:manualLayout>
      </c:layout>
      <c:scatterChart>
        <c:scatterStyle val="lineMarker"/>
        <c:varyColors val="0"/>
        <c:ser>
          <c:idx val="0"/>
          <c:order val="0"/>
          <c:tx>
            <c:v>Mass Loss [g]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'Small Clean TLUD'!$B$6:$B$980</c:f>
              <c:numCache>
                <c:formatCode>_(* #,##0.00_);_(* \(#,##0.00\);_(* "-"??_);_(@_)</c:formatCode>
                <c:ptCount val="975"/>
                <c:pt idx="0">
                  <c:v>0.16666666371747851</c:v>
                </c:pt>
                <c:pt idx="1">
                  <c:v>0.33333333791233599</c:v>
                </c:pt>
                <c:pt idx="2">
                  <c:v>0.50000000162981451</c:v>
                </c:pt>
                <c:pt idx="3">
                  <c:v>0.66666666534729302</c:v>
                </c:pt>
                <c:pt idx="4">
                  <c:v>0.84999999962747097</c:v>
                </c:pt>
                <c:pt idx="5">
                  <c:v>1.000000003259629</c:v>
                </c:pt>
                <c:pt idx="6">
                  <c:v>1.1666666669771075</c:v>
                </c:pt>
                <c:pt idx="7">
                  <c:v>1.333333330694586</c:v>
                </c:pt>
                <c:pt idx="8">
                  <c:v>1.5000000048894435</c:v>
                </c:pt>
                <c:pt idx="9">
                  <c:v>1.666666668606922</c:v>
                </c:pt>
                <c:pt idx="10">
                  <c:v>1.8500000028871</c:v>
                </c:pt>
                <c:pt idx="11">
                  <c:v>2.0166666666045785</c:v>
                </c:pt>
                <c:pt idx="12">
                  <c:v>2.183333330322057</c:v>
                </c:pt>
                <c:pt idx="13">
                  <c:v>2.333333333954215</c:v>
                </c:pt>
                <c:pt idx="14">
                  <c:v>2.4999999976716936</c:v>
                </c:pt>
                <c:pt idx="15">
                  <c:v>2.6833333319518715</c:v>
                </c:pt>
                <c:pt idx="16">
                  <c:v>2.84999999566935</c:v>
                </c:pt>
                <c:pt idx="17">
                  <c:v>2.9999999993015081</c:v>
                </c:pt>
                <c:pt idx="18">
                  <c:v>3.1666666630189866</c:v>
                </c:pt>
                <c:pt idx="19">
                  <c:v>3.3333333372138441</c:v>
                </c:pt>
                <c:pt idx="20">
                  <c:v>3.5000000009313226</c:v>
                </c:pt>
                <c:pt idx="21">
                  <c:v>3.6833333352115005</c:v>
                </c:pt>
                <c:pt idx="22">
                  <c:v>3.849999998928979</c:v>
                </c:pt>
                <c:pt idx="23">
                  <c:v>4.0000000025611371</c:v>
                </c:pt>
                <c:pt idx="24">
                  <c:v>4.1666666662786156</c:v>
                </c:pt>
                <c:pt idx="25">
                  <c:v>4.3333333299960941</c:v>
                </c:pt>
                <c:pt idx="26">
                  <c:v>4.5000000041909516</c:v>
                </c:pt>
                <c:pt idx="27">
                  <c:v>4.6666666679084301</c:v>
                </c:pt>
                <c:pt idx="28">
                  <c:v>4.8333333316259086</c:v>
                </c:pt>
                <c:pt idx="29">
                  <c:v>4.9999999953433871</c:v>
                </c:pt>
                <c:pt idx="30">
                  <c:v>5.1666666695382446</c:v>
                </c:pt>
                <c:pt idx="31">
                  <c:v>5.3500000038184226</c:v>
                </c:pt>
                <c:pt idx="32">
                  <c:v>5.4999999969732016</c:v>
                </c:pt>
                <c:pt idx="33">
                  <c:v>5.6666666711680591</c:v>
                </c:pt>
                <c:pt idx="34">
                  <c:v>5.8499999949708581</c:v>
                </c:pt>
                <c:pt idx="35">
                  <c:v>5.9999999986030161</c:v>
                </c:pt>
                <c:pt idx="36">
                  <c:v>6.1666666623204947</c:v>
                </c:pt>
                <c:pt idx="37">
                  <c:v>6.3333333365153521</c:v>
                </c:pt>
                <c:pt idx="38">
                  <c:v>6.5166666707955301</c:v>
                </c:pt>
                <c:pt idx="39">
                  <c:v>6.6666666639503092</c:v>
                </c:pt>
                <c:pt idx="40">
                  <c:v>6.8333333381451666</c:v>
                </c:pt>
                <c:pt idx="41">
                  <c:v>7.0000000018626451</c:v>
                </c:pt>
                <c:pt idx="42">
                  <c:v>7.1666666655801237</c:v>
                </c:pt>
                <c:pt idx="43">
                  <c:v>7.3499999998603016</c:v>
                </c:pt>
                <c:pt idx="44">
                  <c:v>7.5000000034924597</c:v>
                </c:pt>
                <c:pt idx="45">
                  <c:v>7.6833333377726376</c:v>
                </c:pt>
                <c:pt idx="46">
                  <c:v>7.8333333309274167</c:v>
                </c:pt>
                <c:pt idx="47">
                  <c:v>8.0166666652075946</c:v>
                </c:pt>
                <c:pt idx="48">
                  <c:v>8.1666666688397527</c:v>
                </c:pt>
                <c:pt idx="49">
                  <c:v>8.3500000031199306</c:v>
                </c:pt>
                <c:pt idx="50">
                  <c:v>8.4999999962747097</c:v>
                </c:pt>
                <c:pt idx="51">
                  <c:v>8.6666666704695672</c:v>
                </c:pt>
                <c:pt idx="52">
                  <c:v>8.8333333341870457</c:v>
                </c:pt>
                <c:pt idx="53">
                  <c:v>8.9999999979045242</c:v>
                </c:pt>
                <c:pt idx="54">
                  <c:v>9.1666666616220027</c:v>
                </c:pt>
                <c:pt idx="55">
                  <c:v>9.3333333358168602</c:v>
                </c:pt>
                <c:pt idx="56">
                  <c:v>9.4999999995343387</c:v>
                </c:pt>
                <c:pt idx="57">
                  <c:v>9.6833333338145167</c:v>
                </c:pt>
                <c:pt idx="58">
                  <c:v>9.8333333374466747</c:v>
                </c:pt>
                <c:pt idx="59">
                  <c:v>10.000000001164153</c:v>
                </c:pt>
                <c:pt idx="60">
                  <c:v>10.166666664881632</c:v>
                </c:pt>
                <c:pt idx="61">
                  <c:v>10.33333332859911</c:v>
                </c:pt>
                <c:pt idx="62">
                  <c:v>10.500000002793968</c:v>
                </c:pt>
                <c:pt idx="63">
                  <c:v>10.666666666511446</c:v>
                </c:pt>
                <c:pt idx="64">
                  <c:v>10.833333330228925</c:v>
                </c:pt>
                <c:pt idx="65">
                  <c:v>11.016666664509103</c:v>
                </c:pt>
                <c:pt idx="66">
                  <c:v>11.166666668141261</c:v>
                </c:pt>
                <c:pt idx="67">
                  <c:v>11.333333331858739</c:v>
                </c:pt>
                <c:pt idx="68">
                  <c:v>11.499999995576218</c:v>
                </c:pt>
                <c:pt idx="69">
                  <c:v>11.666666669771075</c:v>
                </c:pt>
                <c:pt idx="70">
                  <c:v>11.850000004051253</c:v>
                </c:pt>
                <c:pt idx="71">
                  <c:v>12.016666667768732</c:v>
                </c:pt>
                <c:pt idx="72">
                  <c:v>12.18333333148621</c:v>
                </c:pt>
                <c:pt idx="73">
                  <c:v>12.333333335118368</c:v>
                </c:pt>
                <c:pt idx="74">
                  <c:v>12.516666669398546</c:v>
                </c:pt>
                <c:pt idx="75">
                  <c:v>12.666666662553325</c:v>
                </c:pt>
                <c:pt idx="76">
                  <c:v>12.833333336748183</c:v>
                </c:pt>
                <c:pt idx="77">
                  <c:v>13.000000000465661</c:v>
                </c:pt>
                <c:pt idx="78">
                  <c:v>13.16666666418314</c:v>
                </c:pt>
                <c:pt idx="79">
                  <c:v>13.333333338377997</c:v>
                </c:pt>
                <c:pt idx="80">
                  <c:v>13.500000002095476</c:v>
                </c:pt>
                <c:pt idx="81">
                  <c:v>13.666666665812954</c:v>
                </c:pt>
                <c:pt idx="82">
                  <c:v>13.833333329530433</c:v>
                </c:pt>
                <c:pt idx="83">
                  <c:v>14.00000000372529</c:v>
                </c:pt>
                <c:pt idx="84">
                  <c:v>14.166666667442769</c:v>
                </c:pt>
                <c:pt idx="85">
                  <c:v>14.350000001722947</c:v>
                </c:pt>
                <c:pt idx="86">
                  <c:v>14.500000005355105</c:v>
                </c:pt>
                <c:pt idx="87">
                  <c:v>14.666666669072583</c:v>
                </c:pt>
                <c:pt idx="88">
                  <c:v>14.850000003352761</c:v>
                </c:pt>
                <c:pt idx="89">
                  <c:v>14.99999999650754</c:v>
                </c:pt>
                <c:pt idx="90">
                  <c:v>15.166666670702398</c:v>
                </c:pt>
                <c:pt idx="91">
                  <c:v>15.333333334419876</c:v>
                </c:pt>
                <c:pt idx="92">
                  <c:v>15.499999998137355</c:v>
                </c:pt>
                <c:pt idx="93">
                  <c:v>15.683333332417533</c:v>
                </c:pt>
                <c:pt idx="94">
                  <c:v>15.849999996135011</c:v>
                </c:pt>
                <c:pt idx="95">
                  <c:v>15.999999999767169</c:v>
                </c:pt>
                <c:pt idx="96">
                  <c:v>16.183333334047347</c:v>
                </c:pt>
                <c:pt idx="97">
                  <c:v>16.349999997764826</c:v>
                </c:pt>
                <c:pt idx="98">
                  <c:v>16.500000001396984</c:v>
                </c:pt>
                <c:pt idx="99">
                  <c:v>16.666666665114462</c:v>
                </c:pt>
                <c:pt idx="100">
                  <c:v>16.833333328831941</c:v>
                </c:pt>
                <c:pt idx="101">
                  <c:v>17.000000003026798</c:v>
                </c:pt>
                <c:pt idx="102">
                  <c:v>17.166666666744277</c:v>
                </c:pt>
                <c:pt idx="103">
                  <c:v>17.333333330461755</c:v>
                </c:pt>
                <c:pt idx="104">
                  <c:v>17.500000004656613</c:v>
                </c:pt>
                <c:pt idx="105">
                  <c:v>17.666666668374091</c:v>
                </c:pt>
                <c:pt idx="106">
                  <c:v>17.850000002654269</c:v>
                </c:pt>
                <c:pt idx="107">
                  <c:v>17.999999995809048</c:v>
                </c:pt>
                <c:pt idx="108">
                  <c:v>18.183333330089226</c:v>
                </c:pt>
                <c:pt idx="109">
                  <c:v>18.333333333721384</c:v>
                </c:pt>
                <c:pt idx="110">
                  <c:v>18.499999997438863</c:v>
                </c:pt>
                <c:pt idx="111">
                  <c:v>18.66666667163372</c:v>
                </c:pt>
                <c:pt idx="112">
                  <c:v>18.833333335351199</c:v>
                </c:pt>
                <c:pt idx="113">
                  <c:v>18.999999999068677</c:v>
                </c:pt>
                <c:pt idx="114">
                  <c:v>19.166666662786156</c:v>
                </c:pt>
                <c:pt idx="115">
                  <c:v>19.349999997066334</c:v>
                </c:pt>
                <c:pt idx="116">
                  <c:v>19.500000000698492</c:v>
                </c:pt>
                <c:pt idx="117">
                  <c:v>19.68333333497867</c:v>
                </c:pt>
                <c:pt idx="118">
                  <c:v>19.849999998696148</c:v>
                </c:pt>
                <c:pt idx="119">
                  <c:v>20.000000002328306</c:v>
                </c:pt>
                <c:pt idx="120">
                  <c:v>20.166666666045785</c:v>
                </c:pt>
                <c:pt idx="121">
                  <c:v>20.350000000325963</c:v>
                </c:pt>
                <c:pt idx="122">
                  <c:v>20.500000003958121</c:v>
                </c:pt>
                <c:pt idx="123">
                  <c:v>20.666666667675599</c:v>
                </c:pt>
                <c:pt idx="124">
                  <c:v>20.850000001955777</c:v>
                </c:pt>
                <c:pt idx="125">
                  <c:v>20.999999995110556</c:v>
                </c:pt>
                <c:pt idx="126">
                  <c:v>21.166666669305414</c:v>
                </c:pt>
                <c:pt idx="127">
                  <c:v>21.350000003585592</c:v>
                </c:pt>
                <c:pt idx="128">
                  <c:v>21.499999996740371</c:v>
                </c:pt>
                <c:pt idx="129">
                  <c:v>21.666666670935228</c:v>
                </c:pt>
                <c:pt idx="130">
                  <c:v>21.833333334652707</c:v>
                </c:pt>
                <c:pt idx="131">
                  <c:v>21.999999998370185</c:v>
                </c:pt>
                <c:pt idx="132">
                  <c:v>22.166666662087664</c:v>
                </c:pt>
                <c:pt idx="133">
                  <c:v>22.333333336282521</c:v>
                </c:pt>
                <c:pt idx="134">
                  <c:v>22.5</c:v>
                </c:pt>
                <c:pt idx="135">
                  <c:v>22.666666663717479</c:v>
                </c:pt>
                <c:pt idx="136">
                  <c:v>22.849999997997656</c:v>
                </c:pt>
                <c:pt idx="137">
                  <c:v>23.000000001629815</c:v>
                </c:pt>
                <c:pt idx="138">
                  <c:v>23.166666665347293</c:v>
                </c:pt>
                <c:pt idx="139">
                  <c:v>23.333333329064772</c:v>
                </c:pt>
                <c:pt idx="140">
                  <c:v>23.500000003259629</c:v>
                </c:pt>
                <c:pt idx="141">
                  <c:v>23.683333337539807</c:v>
                </c:pt>
                <c:pt idx="142">
                  <c:v>23.833333330694586</c:v>
                </c:pt>
                <c:pt idx="143">
                  <c:v>24.000000004889444</c:v>
                </c:pt>
                <c:pt idx="144">
                  <c:v>24.166666668606922</c:v>
                </c:pt>
                <c:pt idx="145">
                  <c:v>24.3500000028871</c:v>
                </c:pt>
                <c:pt idx="146">
                  <c:v>24.499999996041879</c:v>
                </c:pt>
                <c:pt idx="147">
                  <c:v>24.683333330322057</c:v>
                </c:pt>
                <c:pt idx="148">
                  <c:v>24.850000004516914</c:v>
                </c:pt>
                <c:pt idx="149">
                  <c:v>24.999999997671694</c:v>
                </c:pt>
                <c:pt idx="150">
                  <c:v>25.166666671866551</c:v>
                </c:pt>
                <c:pt idx="151">
                  <c:v>25.34999999566935</c:v>
                </c:pt>
                <c:pt idx="152">
                  <c:v>25.499999999301508</c:v>
                </c:pt>
                <c:pt idx="153">
                  <c:v>25.666666663018987</c:v>
                </c:pt>
                <c:pt idx="154">
                  <c:v>25.833333337213844</c:v>
                </c:pt>
                <c:pt idx="155">
                  <c:v>26.000000000931323</c:v>
                </c:pt>
                <c:pt idx="156">
                  <c:v>26.166666664648801</c:v>
                </c:pt>
                <c:pt idx="157">
                  <c:v>26.349999998928979</c:v>
                </c:pt>
                <c:pt idx="158">
                  <c:v>26.500000002561137</c:v>
                </c:pt>
                <c:pt idx="159">
                  <c:v>26.666666666278616</c:v>
                </c:pt>
                <c:pt idx="160">
                  <c:v>26.833333329996094</c:v>
                </c:pt>
                <c:pt idx="161">
                  <c:v>27.000000004190952</c:v>
                </c:pt>
                <c:pt idx="162">
                  <c:v>27.18333333847113</c:v>
                </c:pt>
                <c:pt idx="163">
                  <c:v>27.350000002188608</c:v>
                </c:pt>
                <c:pt idx="164">
                  <c:v>27.499999995343387</c:v>
                </c:pt>
                <c:pt idx="165">
                  <c:v>27.666666669538245</c:v>
                </c:pt>
                <c:pt idx="166">
                  <c:v>27.850000003818423</c:v>
                </c:pt>
                <c:pt idx="167">
                  <c:v>27.999999996973202</c:v>
                </c:pt>
                <c:pt idx="168">
                  <c:v>28.166666671168059</c:v>
                </c:pt>
                <c:pt idx="169">
                  <c:v>28.349999994970858</c:v>
                </c:pt>
                <c:pt idx="170">
                  <c:v>28.499999998603016</c:v>
                </c:pt>
                <c:pt idx="171">
                  <c:v>28.666666662320495</c:v>
                </c:pt>
                <c:pt idx="172">
                  <c:v>28.849999996600673</c:v>
                </c:pt>
                <c:pt idx="173">
                  <c:v>29.000000000232831</c:v>
                </c:pt>
                <c:pt idx="174">
                  <c:v>29.166666663950309</c:v>
                </c:pt>
                <c:pt idx="175">
                  <c:v>29.333333338145167</c:v>
                </c:pt>
                <c:pt idx="176">
                  <c:v>29.500000001862645</c:v>
                </c:pt>
                <c:pt idx="177">
                  <c:v>29.666666665580124</c:v>
                </c:pt>
                <c:pt idx="178">
                  <c:v>29.833333329297602</c:v>
                </c:pt>
                <c:pt idx="179">
                  <c:v>30.00000000349246</c:v>
                </c:pt>
                <c:pt idx="180">
                  <c:v>30.183333337772638</c:v>
                </c:pt>
                <c:pt idx="181">
                  <c:v>30.333333330927417</c:v>
                </c:pt>
                <c:pt idx="182">
                  <c:v>30.500000005122274</c:v>
                </c:pt>
                <c:pt idx="183">
                  <c:v>30.683333328925073</c:v>
                </c:pt>
                <c:pt idx="184">
                  <c:v>30.850000003119931</c:v>
                </c:pt>
                <c:pt idx="185">
                  <c:v>30.99999999627471</c:v>
                </c:pt>
                <c:pt idx="186">
                  <c:v>31.183333330554888</c:v>
                </c:pt>
                <c:pt idx="187">
                  <c:v>31.350000004749745</c:v>
                </c:pt>
                <c:pt idx="188">
                  <c:v>31.499999997904524</c:v>
                </c:pt>
                <c:pt idx="189">
                  <c:v>31.666666661622003</c:v>
                </c:pt>
                <c:pt idx="190">
                  <c:v>31.849999995902181</c:v>
                </c:pt>
                <c:pt idx="191">
                  <c:v>31.999999999534339</c:v>
                </c:pt>
                <c:pt idx="192">
                  <c:v>32.166666663251817</c:v>
                </c:pt>
                <c:pt idx="193">
                  <c:v>32.349999997531995</c:v>
                </c:pt>
                <c:pt idx="194">
                  <c:v>32.500000001164153</c:v>
                </c:pt>
                <c:pt idx="195">
                  <c:v>32.683333335444331</c:v>
                </c:pt>
                <c:pt idx="196">
                  <c:v>32.83333332859911</c:v>
                </c:pt>
                <c:pt idx="197">
                  <c:v>33.000000002793968</c:v>
                </c:pt>
                <c:pt idx="198">
                  <c:v>33.166666666511446</c:v>
                </c:pt>
                <c:pt idx="199">
                  <c:v>33.333333330228925</c:v>
                </c:pt>
                <c:pt idx="200">
                  <c:v>33.500000004423782</c:v>
                </c:pt>
                <c:pt idx="201">
                  <c:v>33.666666668141261</c:v>
                </c:pt>
                <c:pt idx="202">
                  <c:v>33.850000002421439</c:v>
                </c:pt>
                <c:pt idx="203">
                  <c:v>33.999999995576218</c:v>
                </c:pt>
                <c:pt idx="204">
                  <c:v>34.166666669771075</c:v>
                </c:pt>
                <c:pt idx="205">
                  <c:v>34.350000004051253</c:v>
                </c:pt>
                <c:pt idx="206">
                  <c:v>34.499999997206032</c:v>
                </c:pt>
                <c:pt idx="207">
                  <c:v>34.66666667140089</c:v>
                </c:pt>
                <c:pt idx="208">
                  <c:v>34.833333335118368</c:v>
                </c:pt>
                <c:pt idx="209">
                  <c:v>34.999999998835847</c:v>
                </c:pt>
                <c:pt idx="210">
                  <c:v>35.166666662553325</c:v>
                </c:pt>
                <c:pt idx="211">
                  <c:v>35.349999996833503</c:v>
                </c:pt>
                <c:pt idx="212">
                  <c:v>35.500000000465661</c:v>
                </c:pt>
                <c:pt idx="213">
                  <c:v>35.683333334745839</c:v>
                </c:pt>
                <c:pt idx="214">
                  <c:v>35.849999998463318</c:v>
                </c:pt>
                <c:pt idx="215">
                  <c:v>36.000000002095476</c:v>
                </c:pt>
                <c:pt idx="216">
                  <c:v>36.166666665812954</c:v>
                </c:pt>
                <c:pt idx="217">
                  <c:v>36.333333329530433</c:v>
                </c:pt>
                <c:pt idx="218">
                  <c:v>36.50000000372529</c:v>
                </c:pt>
                <c:pt idx="219">
                  <c:v>36.666666667442769</c:v>
                </c:pt>
                <c:pt idx="220">
                  <c:v>36.833333331160247</c:v>
                </c:pt>
                <c:pt idx="221">
                  <c:v>37.000000005355105</c:v>
                </c:pt>
                <c:pt idx="222">
                  <c:v>37.183333329157904</c:v>
                </c:pt>
                <c:pt idx="223">
                  <c:v>37.333333332790062</c:v>
                </c:pt>
                <c:pt idx="224">
                  <c:v>37.49999999650754</c:v>
                </c:pt>
                <c:pt idx="225">
                  <c:v>37.683333330787718</c:v>
                </c:pt>
                <c:pt idx="226">
                  <c:v>37.850000004982576</c:v>
                </c:pt>
                <c:pt idx="227">
                  <c:v>37.999999998137355</c:v>
                </c:pt>
                <c:pt idx="228">
                  <c:v>38.166666661854833</c:v>
                </c:pt>
                <c:pt idx="229">
                  <c:v>38.349999996135011</c:v>
                </c:pt>
                <c:pt idx="230">
                  <c:v>38.499999999767169</c:v>
                </c:pt>
                <c:pt idx="231">
                  <c:v>38.683333334047347</c:v>
                </c:pt>
                <c:pt idx="232">
                  <c:v>38.833333337679505</c:v>
                </c:pt>
                <c:pt idx="233">
                  <c:v>39.000000001396984</c:v>
                </c:pt>
                <c:pt idx="234">
                  <c:v>39.166666665114462</c:v>
                </c:pt>
                <c:pt idx="235">
                  <c:v>39.34999999939464</c:v>
                </c:pt>
                <c:pt idx="236">
                  <c:v>39.500000003026798</c:v>
                </c:pt>
                <c:pt idx="237">
                  <c:v>39.666666666744277</c:v>
                </c:pt>
                <c:pt idx="238">
                  <c:v>39.833333330461755</c:v>
                </c:pt>
                <c:pt idx="239">
                  <c:v>40.000000004656613</c:v>
                </c:pt>
                <c:pt idx="240">
                  <c:v>40.166666668374091</c:v>
                </c:pt>
                <c:pt idx="241">
                  <c:v>40.350000002654269</c:v>
                </c:pt>
                <c:pt idx="242">
                  <c:v>40.499999995809048</c:v>
                </c:pt>
                <c:pt idx="243">
                  <c:v>40.666666670003906</c:v>
                </c:pt>
                <c:pt idx="244">
                  <c:v>40.850000004284084</c:v>
                </c:pt>
                <c:pt idx="245">
                  <c:v>40.999999997438863</c:v>
                </c:pt>
                <c:pt idx="246">
                  <c:v>41.16666667163372</c:v>
                </c:pt>
                <c:pt idx="247">
                  <c:v>41.349999995436519</c:v>
                </c:pt>
                <c:pt idx="248">
                  <c:v>41.499999999068677</c:v>
                </c:pt>
                <c:pt idx="249">
                  <c:v>41.683333333348855</c:v>
                </c:pt>
                <c:pt idx="250">
                  <c:v>41.849999997066334</c:v>
                </c:pt>
                <c:pt idx="251">
                  <c:v>42.000000000698492</c:v>
                </c:pt>
                <c:pt idx="252">
                  <c:v>42.16666666441597</c:v>
                </c:pt>
                <c:pt idx="253">
                  <c:v>42.349999998696148</c:v>
                </c:pt>
                <c:pt idx="254">
                  <c:v>42.500000002328306</c:v>
                </c:pt>
                <c:pt idx="255">
                  <c:v>42.666666666045785</c:v>
                </c:pt>
                <c:pt idx="256">
                  <c:v>42.833333329763263</c:v>
                </c:pt>
                <c:pt idx="257">
                  <c:v>43.000000003958121</c:v>
                </c:pt>
                <c:pt idx="258">
                  <c:v>43.166666667675599</c:v>
                </c:pt>
                <c:pt idx="259">
                  <c:v>43.333333331393078</c:v>
                </c:pt>
                <c:pt idx="260">
                  <c:v>43.499999995110556</c:v>
                </c:pt>
                <c:pt idx="261">
                  <c:v>43.666666669305414</c:v>
                </c:pt>
                <c:pt idx="262">
                  <c:v>43.850000003585592</c:v>
                </c:pt>
                <c:pt idx="263">
                  <c:v>43.999999996740371</c:v>
                </c:pt>
                <c:pt idx="264">
                  <c:v>44.183333331020549</c:v>
                </c:pt>
                <c:pt idx="265">
                  <c:v>44.350000005215406</c:v>
                </c:pt>
                <c:pt idx="266">
                  <c:v>44.499999998370185</c:v>
                </c:pt>
                <c:pt idx="267">
                  <c:v>44.666666662087664</c:v>
                </c:pt>
                <c:pt idx="268">
                  <c:v>44.849999996367842</c:v>
                </c:pt>
                <c:pt idx="269">
                  <c:v>45</c:v>
                </c:pt>
                <c:pt idx="270">
                  <c:v>45.166666663717479</c:v>
                </c:pt>
                <c:pt idx="271">
                  <c:v>45.333333337912336</c:v>
                </c:pt>
                <c:pt idx="272">
                  <c:v>45.500000001629815</c:v>
                </c:pt>
                <c:pt idx="273">
                  <c:v>45.666666665347293</c:v>
                </c:pt>
                <c:pt idx="274">
                  <c:v>45.849999999627471</c:v>
                </c:pt>
                <c:pt idx="275">
                  <c:v>46.000000003259629</c:v>
                </c:pt>
                <c:pt idx="276">
                  <c:v>46.166666666977108</c:v>
                </c:pt>
                <c:pt idx="277">
                  <c:v>46.350000001257285</c:v>
                </c:pt>
                <c:pt idx="278">
                  <c:v>46.500000004889444</c:v>
                </c:pt>
                <c:pt idx="279">
                  <c:v>46.683333328692243</c:v>
                </c:pt>
                <c:pt idx="280">
                  <c:v>46.833333332324401</c:v>
                </c:pt>
                <c:pt idx="281">
                  <c:v>46.999999996041879</c:v>
                </c:pt>
                <c:pt idx="282">
                  <c:v>47.166666670236737</c:v>
                </c:pt>
                <c:pt idx="283">
                  <c:v>47.350000004516914</c:v>
                </c:pt>
                <c:pt idx="284">
                  <c:v>47.499999997671694</c:v>
                </c:pt>
                <c:pt idx="285">
                  <c:v>47.683333331951872</c:v>
                </c:pt>
                <c:pt idx="286">
                  <c:v>47.84999999566935</c:v>
                </c:pt>
                <c:pt idx="287">
                  <c:v>47.999999999301508</c:v>
                </c:pt>
                <c:pt idx="288">
                  <c:v>48.166666663018987</c:v>
                </c:pt>
                <c:pt idx="289">
                  <c:v>48.333333337213844</c:v>
                </c:pt>
                <c:pt idx="290">
                  <c:v>48.500000000931323</c:v>
                </c:pt>
                <c:pt idx="291">
                  <c:v>48.683333335211501</c:v>
                </c:pt>
                <c:pt idx="292">
                  <c:v>48.849999998928979</c:v>
                </c:pt>
                <c:pt idx="293">
                  <c:v>49.016666662646458</c:v>
                </c:pt>
                <c:pt idx="294">
                  <c:v>49.183333336841315</c:v>
                </c:pt>
                <c:pt idx="295">
                  <c:v>49.350000000558794</c:v>
                </c:pt>
                <c:pt idx="296">
                  <c:v>49.516666664276272</c:v>
                </c:pt>
                <c:pt idx="297">
                  <c:v>49.68333333847113</c:v>
                </c:pt>
                <c:pt idx="298">
                  <c:v>49.850000002188608</c:v>
                </c:pt>
                <c:pt idx="299">
                  <c:v>50.016666665906087</c:v>
                </c:pt>
                <c:pt idx="300">
                  <c:v>50.183333329623565</c:v>
                </c:pt>
                <c:pt idx="301">
                  <c:v>50.350000003818423</c:v>
                </c:pt>
                <c:pt idx="302">
                  <c:v>50.516666667535901</c:v>
                </c:pt>
                <c:pt idx="303">
                  <c:v>50.68333333125338</c:v>
                </c:pt>
                <c:pt idx="304">
                  <c:v>50.849999994970858</c:v>
                </c:pt>
                <c:pt idx="305">
                  <c:v>51.016666669165716</c:v>
                </c:pt>
                <c:pt idx="306">
                  <c:v>51.183333332883194</c:v>
                </c:pt>
                <c:pt idx="307">
                  <c:v>51.349999996600673</c:v>
                </c:pt>
                <c:pt idx="308">
                  <c:v>51.51666667079553</c:v>
                </c:pt>
                <c:pt idx="309">
                  <c:v>51.683333334513009</c:v>
                </c:pt>
                <c:pt idx="310">
                  <c:v>51.849999998230487</c:v>
                </c:pt>
                <c:pt idx="311">
                  <c:v>52.016666661947966</c:v>
                </c:pt>
                <c:pt idx="312">
                  <c:v>52.183333336142823</c:v>
                </c:pt>
                <c:pt idx="313">
                  <c:v>52.349999999860302</c:v>
                </c:pt>
                <c:pt idx="314">
                  <c:v>52.51666666357778</c:v>
                </c:pt>
                <c:pt idx="315">
                  <c:v>52.683333337772638</c:v>
                </c:pt>
                <c:pt idx="316">
                  <c:v>52.850000001490116</c:v>
                </c:pt>
                <c:pt idx="317">
                  <c:v>53.016666665207595</c:v>
                </c:pt>
                <c:pt idx="318">
                  <c:v>53.183333328925073</c:v>
                </c:pt>
                <c:pt idx="319">
                  <c:v>53.350000003119931</c:v>
                </c:pt>
                <c:pt idx="320">
                  <c:v>53.516666666837409</c:v>
                </c:pt>
                <c:pt idx="321">
                  <c:v>53.683333330554888</c:v>
                </c:pt>
                <c:pt idx="322">
                  <c:v>53.850000004749745</c:v>
                </c:pt>
                <c:pt idx="323">
                  <c:v>54.016666668467224</c:v>
                </c:pt>
                <c:pt idx="324">
                  <c:v>54.183333332184702</c:v>
                </c:pt>
                <c:pt idx="325">
                  <c:v>54.349999995902181</c:v>
                </c:pt>
                <c:pt idx="326">
                  <c:v>54.516666670097038</c:v>
                </c:pt>
                <c:pt idx="327">
                  <c:v>54.683333333814517</c:v>
                </c:pt>
                <c:pt idx="328">
                  <c:v>54.849999997531995</c:v>
                </c:pt>
                <c:pt idx="329">
                  <c:v>55.016666671726853</c:v>
                </c:pt>
                <c:pt idx="330">
                  <c:v>55.183333335444331</c:v>
                </c:pt>
                <c:pt idx="331">
                  <c:v>55.34999999916181</c:v>
                </c:pt>
                <c:pt idx="332">
                  <c:v>55.516666662879288</c:v>
                </c:pt>
                <c:pt idx="333">
                  <c:v>55.683333337074146</c:v>
                </c:pt>
                <c:pt idx="334">
                  <c:v>55.850000000791624</c:v>
                </c:pt>
                <c:pt idx="335">
                  <c:v>56.016666664509103</c:v>
                </c:pt>
                <c:pt idx="336">
                  <c:v>56.18333333870396</c:v>
                </c:pt>
                <c:pt idx="337">
                  <c:v>56.350000002421439</c:v>
                </c:pt>
                <c:pt idx="338">
                  <c:v>56.516666666138917</c:v>
                </c:pt>
                <c:pt idx="339">
                  <c:v>56.683333329856396</c:v>
                </c:pt>
                <c:pt idx="340">
                  <c:v>56.850000004051253</c:v>
                </c:pt>
                <c:pt idx="341">
                  <c:v>57.016666667768732</c:v>
                </c:pt>
                <c:pt idx="342">
                  <c:v>57.18333333148621</c:v>
                </c:pt>
                <c:pt idx="343">
                  <c:v>57.349999995203689</c:v>
                </c:pt>
                <c:pt idx="344">
                  <c:v>57.516666669398546</c:v>
                </c:pt>
                <c:pt idx="345">
                  <c:v>57.683333333116025</c:v>
                </c:pt>
                <c:pt idx="346">
                  <c:v>57.849999996833503</c:v>
                </c:pt>
                <c:pt idx="347">
                  <c:v>58.016666671028361</c:v>
                </c:pt>
                <c:pt idx="348">
                  <c:v>58.183333334745839</c:v>
                </c:pt>
                <c:pt idx="349">
                  <c:v>58.349999998463318</c:v>
                </c:pt>
                <c:pt idx="350">
                  <c:v>58.516666662180796</c:v>
                </c:pt>
                <c:pt idx="351">
                  <c:v>58.683333336375654</c:v>
                </c:pt>
                <c:pt idx="352">
                  <c:v>58.850000000093132</c:v>
                </c:pt>
                <c:pt idx="353">
                  <c:v>59.016666663810611</c:v>
                </c:pt>
                <c:pt idx="354">
                  <c:v>59.183333338005468</c:v>
                </c:pt>
                <c:pt idx="355">
                  <c:v>59.350000001722947</c:v>
                </c:pt>
                <c:pt idx="356">
                  <c:v>59.516666665440425</c:v>
                </c:pt>
                <c:pt idx="357">
                  <c:v>59.683333329157904</c:v>
                </c:pt>
                <c:pt idx="358">
                  <c:v>59.850000003352761</c:v>
                </c:pt>
                <c:pt idx="359">
                  <c:v>60.01666666707024</c:v>
                </c:pt>
                <c:pt idx="360">
                  <c:v>60.183333330787718</c:v>
                </c:pt>
                <c:pt idx="361">
                  <c:v>60.350000004982576</c:v>
                </c:pt>
                <c:pt idx="362">
                  <c:v>60.516666668700054</c:v>
                </c:pt>
                <c:pt idx="363">
                  <c:v>60.683333332417533</c:v>
                </c:pt>
                <c:pt idx="364">
                  <c:v>60.849999996135011</c:v>
                </c:pt>
                <c:pt idx="365">
                  <c:v>61.016666670329869</c:v>
                </c:pt>
                <c:pt idx="366">
                  <c:v>61.183333334047347</c:v>
                </c:pt>
                <c:pt idx="367">
                  <c:v>61.349999997764826</c:v>
                </c:pt>
                <c:pt idx="368">
                  <c:v>61.516666671959683</c:v>
                </c:pt>
                <c:pt idx="369">
                  <c:v>61.683333335677162</c:v>
                </c:pt>
                <c:pt idx="370">
                  <c:v>61.84999999939464</c:v>
                </c:pt>
                <c:pt idx="371">
                  <c:v>62.016666663112119</c:v>
                </c:pt>
                <c:pt idx="372">
                  <c:v>62.183333337306976</c:v>
                </c:pt>
                <c:pt idx="373">
                  <c:v>62.350000001024455</c:v>
                </c:pt>
                <c:pt idx="374">
                  <c:v>62.516666664741933</c:v>
                </c:pt>
                <c:pt idx="375">
                  <c:v>62.683333328459412</c:v>
                </c:pt>
                <c:pt idx="376">
                  <c:v>62.850000002654269</c:v>
                </c:pt>
                <c:pt idx="377">
                  <c:v>63.016666666371748</c:v>
                </c:pt>
                <c:pt idx="378">
                  <c:v>63.183333330089226</c:v>
                </c:pt>
                <c:pt idx="379">
                  <c:v>63.350000004284084</c:v>
                </c:pt>
                <c:pt idx="380">
                  <c:v>63.516666668001562</c:v>
                </c:pt>
                <c:pt idx="381">
                  <c:v>63.683333331719041</c:v>
                </c:pt>
                <c:pt idx="382">
                  <c:v>63.849999995436519</c:v>
                </c:pt>
                <c:pt idx="383">
                  <c:v>64.016666669631377</c:v>
                </c:pt>
                <c:pt idx="384">
                  <c:v>64.183333333348855</c:v>
                </c:pt>
                <c:pt idx="385">
                  <c:v>64.349999997066334</c:v>
                </c:pt>
                <c:pt idx="386">
                  <c:v>64.516666671261191</c:v>
                </c:pt>
                <c:pt idx="387">
                  <c:v>64.68333333497867</c:v>
                </c:pt>
                <c:pt idx="388">
                  <c:v>64.849999998696148</c:v>
                </c:pt>
                <c:pt idx="389">
                  <c:v>65.016666662413627</c:v>
                </c:pt>
                <c:pt idx="390">
                  <c:v>65.183333336608484</c:v>
                </c:pt>
                <c:pt idx="391">
                  <c:v>65.350000000325963</c:v>
                </c:pt>
                <c:pt idx="392">
                  <c:v>65.516666664043441</c:v>
                </c:pt>
                <c:pt idx="393">
                  <c:v>65.683333338238299</c:v>
                </c:pt>
                <c:pt idx="394">
                  <c:v>65.850000001955777</c:v>
                </c:pt>
                <c:pt idx="395">
                  <c:v>66.016666665673256</c:v>
                </c:pt>
                <c:pt idx="396">
                  <c:v>66.183333329390734</c:v>
                </c:pt>
                <c:pt idx="397">
                  <c:v>66.350000003585592</c:v>
                </c:pt>
                <c:pt idx="398">
                  <c:v>66.51666666730307</c:v>
                </c:pt>
                <c:pt idx="399">
                  <c:v>66.683333331020549</c:v>
                </c:pt>
                <c:pt idx="400">
                  <c:v>66.850000005215406</c:v>
                </c:pt>
                <c:pt idx="401">
                  <c:v>67.016666668932885</c:v>
                </c:pt>
                <c:pt idx="402">
                  <c:v>67.183333332650363</c:v>
                </c:pt>
                <c:pt idx="403">
                  <c:v>67.349999996367842</c:v>
                </c:pt>
                <c:pt idx="404">
                  <c:v>67.516666670562699</c:v>
                </c:pt>
                <c:pt idx="405">
                  <c:v>67.683333334280178</c:v>
                </c:pt>
                <c:pt idx="406">
                  <c:v>67.849999997997656</c:v>
                </c:pt>
                <c:pt idx="407">
                  <c:v>68.016666661715135</c:v>
                </c:pt>
                <c:pt idx="408">
                  <c:v>68.183333335909992</c:v>
                </c:pt>
                <c:pt idx="409">
                  <c:v>68.349999999627471</c:v>
                </c:pt>
                <c:pt idx="410">
                  <c:v>68.516666663344949</c:v>
                </c:pt>
                <c:pt idx="411">
                  <c:v>68.683333337539807</c:v>
                </c:pt>
                <c:pt idx="412">
                  <c:v>68.850000001257285</c:v>
                </c:pt>
                <c:pt idx="413">
                  <c:v>69.016666664974764</c:v>
                </c:pt>
                <c:pt idx="414">
                  <c:v>69.183333328692243</c:v>
                </c:pt>
                <c:pt idx="415">
                  <c:v>69.3500000028871</c:v>
                </c:pt>
                <c:pt idx="416">
                  <c:v>69.516666666604578</c:v>
                </c:pt>
                <c:pt idx="417">
                  <c:v>69.683333330322057</c:v>
                </c:pt>
                <c:pt idx="418">
                  <c:v>69.850000004516914</c:v>
                </c:pt>
                <c:pt idx="419">
                  <c:v>70.016666668234393</c:v>
                </c:pt>
                <c:pt idx="420">
                  <c:v>70.183333331951872</c:v>
                </c:pt>
                <c:pt idx="421">
                  <c:v>70.34999999566935</c:v>
                </c:pt>
                <c:pt idx="422">
                  <c:v>70.516666669864208</c:v>
                </c:pt>
                <c:pt idx="423">
                  <c:v>70.683333333581686</c:v>
                </c:pt>
                <c:pt idx="424">
                  <c:v>70.849999997299165</c:v>
                </c:pt>
                <c:pt idx="425">
                  <c:v>71.016666671494022</c:v>
                </c:pt>
                <c:pt idx="426">
                  <c:v>71.183333335211501</c:v>
                </c:pt>
                <c:pt idx="427">
                  <c:v>71.349999998928979</c:v>
                </c:pt>
                <c:pt idx="428">
                  <c:v>71.516666662646458</c:v>
                </c:pt>
                <c:pt idx="429">
                  <c:v>71.683333336841315</c:v>
                </c:pt>
                <c:pt idx="430">
                  <c:v>71.850000000558794</c:v>
                </c:pt>
                <c:pt idx="431">
                  <c:v>72.016666664276272</c:v>
                </c:pt>
                <c:pt idx="432">
                  <c:v>72.18333333847113</c:v>
                </c:pt>
                <c:pt idx="433">
                  <c:v>72.350000002188608</c:v>
                </c:pt>
                <c:pt idx="434">
                  <c:v>72.516666665906087</c:v>
                </c:pt>
                <c:pt idx="435">
                  <c:v>72.683333329623565</c:v>
                </c:pt>
                <c:pt idx="436">
                  <c:v>72.850000003818423</c:v>
                </c:pt>
                <c:pt idx="437">
                  <c:v>73.016666667535901</c:v>
                </c:pt>
                <c:pt idx="438">
                  <c:v>73.18333333125338</c:v>
                </c:pt>
                <c:pt idx="439">
                  <c:v>73.349999994970858</c:v>
                </c:pt>
                <c:pt idx="440">
                  <c:v>73.516666669165716</c:v>
                </c:pt>
                <c:pt idx="441">
                  <c:v>73.683333332883194</c:v>
                </c:pt>
                <c:pt idx="442">
                  <c:v>73.849999996600673</c:v>
                </c:pt>
                <c:pt idx="443">
                  <c:v>74.01666667079553</c:v>
                </c:pt>
                <c:pt idx="444">
                  <c:v>74.183333334513009</c:v>
                </c:pt>
                <c:pt idx="445">
                  <c:v>74.349999998230487</c:v>
                </c:pt>
                <c:pt idx="446">
                  <c:v>74.516666661947966</c:v>
                </c:pt>
                <c:pt idx="447">
                  <c:v>74.683333336142823</c:v>
                </c:pt>
                <c:pt idx="448">
                  <c:v>74.849999999860302</c:v>
                </c:pt>
                <c:pt idx="449">
                  <c:v>75.01666666357778</c:v>
                </c:pt>
                <c:pt idx="450">
                  <c:v>75.183333337772638</c:v>
                </c:pt>
                <c:pt idx="451">
                  <c:v>75.350000001490116</c:v>
                </c:pt>
                <c:pt idx="452">
                  <c:v>75.516666665207595</c:v>
                </c:pt>
                <c:pt idx="453">
                  <c:v>75.683333328925073</c:v>
                </c:pt>
                <c:pt idx="454">
                  <c:v>75.850000003119931</c:v>
                </c:pt>
                <c:pt idx="455">
                  <c:v>76.016666666837409</c:v>
                </c:pt>
                <c:pt idx="456">
                  <c:v>76.183333330554888</c:v>
                </c:pt>
                <c:pt idx="457">
                  <c:v>76.350000004749745</c:v>
                </c:pt>
                <c:pt idx="458">
                  <c:v>76.516666668467224</c:v>
                </c:pt>
                <c:pt idx="459">
                  <c:v>76.683333332184702</c:v>
                </c:pt>
                <c:pt idx="460">
                  <c:v>76.849999995902181</c:v>
                </c:pt>
                <c:pt idx="461">
                  <c:v>77.016666670097038</c:v>
                </c:pt>
                <c:pt idx="462">
                  <c:v>77.183333333814517</c:v>
                </c:pt>
                <c:pt idx="463">
                  <c:v>77.349999997531995</c:v>
                </c:pt>
                <c:pt idx="464">
                  <c:v>77.516666671726853</c:v>
                </c:pt>
                <c:pt idx="465">
                  <c:v>77.683333335444331</c:v>
                </c:pt>
                <c:pt idx="466">
                  <c:v>77.84999999916181</c:v>
                </c:pt>
                <c:pt idx="467">
                  <c:v>78.016666662879288</c:v>
                </c:pt>
                <c:pt idx="468">
                  <c:v>78.183333337074146</c:v>
                </c:pt>
                <c:pt idx="469">
                  <c:v>78.350000000791624</c:v>
                </c:pt>
                <c:pt idx="470">
                  <c:v>78.516666664509103</c:v>
                </c:pt>
                <c:pt idx="471">
                  <c:v>78.68333333870396</c:v>
                </c:pt>
                <c:pt idx="472">
                  <c:v>78.850000002421439</c:v>
                </c:pt>
                <c:pt idx="473">
                  <c:v>79.016666666138917</c:v>
                </c:pt>
                <c:pt idx="474">
                  <c:v>79.183333329856396</c:v>
                </c:pt>
                <c:pt idx="475">
                  <c:v>79.350000004051253</c:v>
                </c:pt>
                <c:pt idx="476">
                  <c:v>79.516666667768732</c:v>
                </c:pt>
                <c:pt idx="477">
                  <c:v>79.68333333148621</c:v>
                </c:pt>
                <c:pt idx="478">
                  <c:v>79.849999995203689</c:v>
                </c:pt>
                <c:pt idx="479">
                  <c:v>80.016666669398546</c:v>
                </c:pt>
                <c:pt idx="480">
                  <c:v>80.183333333116025</c:v>
                </c:pt>
                <c:pt idx="481">
                  <c:v>80.349999996833503</c:v>
                </c:pt>
                <c:pt idx="482">
                  <c:v>80.516666671028361</c:v>
                </c:pt>
                <c:pt idx="483">
                  <c:v>80.683333334745839</c:v>
                </c:pt>
                <c:pt idx="484">
                  <c:v>80.849999998463318</c:v>
                </c:pt>
                <c:pt idx="485">
                  <c:v>81.016666662180796</c:v>
                </c:pt>
                <c:pt idx="486">
                  <c:v>81.183333336375654</c:v>
                </c:pt>
                <c:pt idx="487">
                  <c:v>81.350000000093132</c:v>
                </c:pt>
                <c:pt idx="488">
                  <c:v>81.516666663810611</c:v>
                </c:pt>
                <c:pt idx="489">
                  <c:v>81.683333338005468</c:v>
                </c:pt>
                <c:pt idx="490">
                  <c:v>81.850000001722947</c:v>
                </c:pt>
                <c:pt idx="491">
                  <c:v>82.016666665440425</c:v>
                </c:pt>
                <c:pt idx="492">
                  <c:v>82.183333329157904</c:v>
                </c:pt>
                <c:pt idx="493">
                  <c:v>82.350000003352761</c:v>
                </c:pt>
                <c:pt idx="494">
                  <c:v>82.51666666707024</c:v>
                </c:pt>
                <c:pt idx="495">
                  <c:v>82.683333330787718</c:v>
                </c:pt>
                <c:pt idx="496">
                  <c:v>82.850000004982576</c:v>
                </c:pt>
                <c:pt idx="497">
                  <c:v>83.016666668700054</c:v>
                </c:pt>
                <c:pt idx="498">
                  <c:v>83.183333332417533</c:v>
                </c:pt>
                <c:pt idx="499">
                  <c:v>83.349999996135011</c:v>
                </c:pt>
                <c:pt idx="500">
                  <c:v>83.516666670329869</c:v>
                </c:pt>
                <c:pt idx="501">
                  <c:v>83.683333334047347</c:v>
                </c:pt>
                <c:pt idx="502">
                  <c:v>83.849999997764826</c:v>
                </c:pt>
                <c:pt idx="503">
                  <c:v>84.016666671959683</c:v>
                </c:pt>
                <c:pt idx="504">
                  <c:v>84.183333335677162</c:v>
                </c:pt>
                <c:pt idx="505">
                  <c:v>84.34999999939464</c:v>
                </c:pt>
                <c:pt idx="506">
                  <c:v>84.516666663112119</c:v>
                </c:pt>
                <c:pt idx="507">
                  <c:v>84.683333337306976</c:v>
                </c:pt>
                <c:pt idx="508">
                  <c:v>84.850000001024455</c:v>
                </c:pt>
                <c:pt idx="509">
                  <c:v>85.016666664741933</c:v>
                </c:pt>
                <c:pt idx="510">
                  <c:v>85.183333328459412</c:v>
                </c:pt>
                <c:pt idx="511">
                  <c:v>85.350000002654269</c:v>
                </c:pt>
                <c:pt idx="512">
                  <c:v>85.516666666371748</c:v>
                </c:pt>
                <c:pt idx="513">
                  <c:v>85.683333330089226</c:v>
                </c:pt>
                <c:pt idx="514">
                  <c:v>85.850000004284084</c:v>
                </c:pt>
                <c:pt idx="515">
                  <c:v>86.016666668001562</c:v>
                </c:pt>
                <c:pt idx="516">
                  <c:v>86.183333331719041</c:v>
                </c:pt>
                <c:pt idx="517">
                  <c:v>86.349999995436519</c:v>
                </c:pt>
                <c:pt idx="518">
                  <c:v>86.516666669631377</c:v>
                </c:pt>
                <c:pt idx="519">
                  <c:v>86.683333333348855</c:v>
                </c:pt>
                <c:pt idx="520">
                  <c:v>86.849999997066334</c:v>
                </c:pt>
                <c:pt idx="521">
                  <c:v>87.016666671261191</c:v>
                </c:pt>
                <c:pt idx="522">
                  <c:v>87.18333333497867</c:v>
                </c:pt>
                <c:pt idx="523">
                  <c:v>87.349999998696148</c:v>
                </c:pt>
                <c:pt idx="524">
                  <c:v>87.516666662413627</c:v>
                </c:pt>
                <c:pt idx="525">
                  <c:v>87.683333336608484</c:v>
                </c:pt>
                <c:pt idx="526">
                  <c:v>87.850000000325963</c:v>
                </c:pt>
                <c:pt idx="527">
                  <c:v>88.016666664043441</c:v>
                </c:pt>
                <c:pt idx="528">
                  <c:v>88.183333338238299</c:v>
                </c:pt>
                <c:pt idx="529">
                  <c:v>88.350000001955777</c:v>
                </c:pt>
                <c:pt idx="530">
                  <c:v>88.516666665673256</c:v>
                </c:pt>
                <c:pt idx="531">
                  <c:v>88.683333329390734</c:v>
                </c:pt>
                <c:pt idx="532">
                  <c:v>88.850000003585592</c:v>
                </c:pt>
                <c:pt idx="533">
                  <c:v>89.01666666730307</c:v>
                </c:pt>
                <c:pt idx="534">
                  <c:v>89.183333331020549</c:v>
                </c:pt>
                <c:pt idx="535">
                  <c:v>89.350000005215406</c:v>
                </c:pt>
                <c:pt idx="536">
                  <c:v>89.516666668932885</c:v>
                </c:pt>
                <c:pt idx="537">
                  <c:v>89.683333332650363</c:v>
                </c:pt>
                <c:pt idx="538">
                  <c:v>89.849999996367842</c:v>
                </c:pt>
                <c:pt idx="539">
                  <c:v>90.016666670562699</c:v>
                </c:pt>
                <c:pt idx="540">
                  <c:v>90.183333334280178</c:v>
                </c:pt>
                <c:pt idx="541">
                  <c:v>90.349999997997656</c:v>
                </c:pt>
                <c:pt idx="542">
                  <c:v>90.516666661715135</c:v>
                </c:pt>
                <c:pt idx="543">
                  <c:v>90.683333335909992</c:v>
                </c:pt>
                <c:pt idx="544">
                  <c:v>90.849999999627471</c:v>
                </c:pt>
                <c:pt idx="545">
                  <c:v>91.016666663344949</c:v>
                </c:pt>
                <c:pt idx="546">
                  <c:v>91.183333337539807</c:v>
                </c:pt>
                <c:pt idx="547">
                  <c:v>91.350000001257285</c:v>
                </c:pt>
                <c:pt idx="548">
                  <c:v>91.516666664974764</c:v>
                </c:pt>
                <c:pt idx="549">
                  <c:v>91.683333328692243</c:v>
                </c:pt>
                <c:pt idx="550">
                  <c:v>91.8500000028871</c:v>
                </c:pt>
                <c:pt idx="551">
                  <c:v>92.016666666604578</c:v>
                </c:pt>
                <c:pt idx="552">
                  <c:v>92.183333330322057</c:v>
                </c:pt>
                <c:pt idx="553">
                  <c:v>92.350000004516914</c:v>
                </c:pt>
                <c:pt idx="554">
                  <c:v>92.516666668234393</c:v>
                </c:pt>
                <c:pt idx="555">
                  <c:v>92.683333331951872</c:v>
                </c:pt>
                <c:pt idx="556">
                  <c:v>92.84999999566935</c:v>
                </c:pt>
                <c:pt idx="557">
                  <c:v>93.016666669864208</c:v>
                </c:pt>
                <c:pt idx="558">
                  <c:v>93.183333333581686</c:v>
                </c:pt>
                <c:pt idx="559">
                  <c:v>93.349999997299165</c:v>
                </c:pt>
                <c:pt idx="560">
                  <c:v>93.516666671494022</c:v>
                </c:pt>
                <c:pt idx="561">
                  <c:v>93.683333335211501</c:v>
                </c:pt>
                <c:pt idx="562">
                  <c:v>93.849999998928979</c:v>
                </c:pt>
                <c:pt idx="563">
                  <c:v>94.016666662646458</c:v>
                </c:pt>
                <c:pt idx="564">
                  <c:v>94.183333336841315</c:v>
                </c:pt>
                <c:pt idx="565">
                  <c:v>94.350000000558794</c:v>
                </c:pt>
                <c:pt idx="566">
                  <c:v>94.516666664276272</c:v>
                </c:pt>
                <c:pt idx="567">
                  <c:v>94.68333333847113</c:v>
                </c:pt>
                <c:pt idx="568">
                  <c:v>94.850000002188608</c:v>
                </c:pt>
                <c:pt idx="569">
                  <c:v>95.016666665906087</c:v>
                </c:pt>
                <c:pt idx="570">
                  <c:v>95.183333329623565</c:v>
                </c:pt>
                <c:pt idx="571">
                  <c:v>95.350000003818423</c:v>
                </c:pt>
                <c:pt idx="572">
                  <c:v>95.516666667535901</c:v>
                </c:pt>
                <c:pt idx="573">
                  <c:v>95.68333333125338</c:v>
                </c:pt>
                <c:pt idx="574">
                  <c:v>95.849999994970858</c:v>
                </c:pt>
                <c:pt idx="575">
                  <c:v>96.016666669165716</c:v>
                </c:pt>
                <c:pt idx="576">
                  <c:v>96.183333332883194</c:v>
                </c:pt>
                <c:pt idx="577">
                  <c:v>96.349999996600673</c:v>
                </c:pt>
                <c:pt idx="578">
                  <c:v>96.51666667079553</c:v>
                </c:pt>
                <c:pt idx="579">
                  <c:v>96.683333334513009</c:v>
                </c:pt>
                <c:pt idx="580">
                  <c:v>96.849999998230487</c:v>
                </c:pt>
                <c:pt idx="581">
                  <c:v>97.016666661947966</c:v>
                </c:pt>
                <c:pt idx="582">
                  <c:v>97.183333336142823</c:v>
                </c:pt>
                <c:pt idx="583">
                  <c:v>97.349999999860302</c:v>
                </c:pt>
                <c:pt idx="584">
                  <c:v>97.51666666357778</c:v>
                </c:pt>
                <c:pt idx="585">
                  <c:v>97.683333337772638</c:v>
                </c:pt>
                <c:pt idx="586">
                  <c:v>97.850000001490116</c:v>
                </c:pt>
                <c:pt idx="587">
                  <c:v>98.016666665207595</c:v>
                </c:pt>
                <c:pt idx="588">
                  <c:v>98.183333328925073</c:v>
                </c:pt>
                <c:pt idx="589">
                  <c:v>98.350000003119931</c:v>
                </c:pt>
                <c:pt idx="590">
                  <c:v>98.516666666837409</c:v>
                </c:pt>
                <c:pt idx="591">
                  <c:v>98.683333330554888</c:v>
                </c:pt>
                <c:pt idx="592">
                  <c:v>98.850000004749745</c:v>
                </c:pt>
                <c:pt idx="593">
                  <c:v>99.016666668467224</c:v>
                </c:pt>
                <c:pt idx="594">
                  <c:v>99.183333332184702</c:v>
                </c:pt>
                <c:pt idx="595">
                  <c:v>99.349999995902181</c:v>
                </c:pt>
                <c:pt idx="596">
                  <c:v>99.516666670097038</c:v>
                </c:pt>
                <c:pt idx="597">
                  <c:v>99.683333333814517</c:v>
                </c:pt>
                <c:pt idx="598">
                  <c:v>99.849999997531995</c:v>
                </c:pt>
                <c:pt idx="599">
                  <c:v>100.01666667172685</c:v>
                </c:pt>
                <c:pt idx="600">
                  <c:v>100.18333333544433</c:v>
                </c:pt>
                <c:pt idx="601">
                  <c:v>100.34999999916181</c:v>
                </c:pt>
                <c:pt idx="602">
                  <c:v>100.51666666287929</c:v>
                </c:pt>
                <c:pt idx="603">
                  <c:v>100.68333333707415</c:v>
                </c:pt>
                <c:pt idx="604">
                  <c:v>100.85000000079162</c:v>
                </c:pt>
                <c:pt idx="605">
                  <c:v>101.0166666645091</c:v>
                </c:pt>
                <c:pt idx="606">
                  <c:v>101.18333333870396</c:v>
                </c:pt>
                <c:pt idx="607">
                  <c:v>101.35000000242144</c:v>
                </c:pt>
                <c:pt idx="608">
                  <c:v>101.51666666613892</c:v>
                </c:pt>
                <c:pt idx="609">
                  <c:v>101.6833333298564</c:v>
                </c:pt>
                <c:pt idx="610">
                  <c:v>101.85000000405125</c:v>
                </c:pt>
                <c:pt idx="611">
                  <c:v>102.01666666776873</c:v>
                </c:pt>
                <c:pt idx="612">
                  <c:v>102.18333333148621</c:v>
                </c:pt>
                <c:pt idx="613">
                  <c:v>102.34999999520369</c:v>
                </c:pt>
                <c:pt idx="614">
                  <c:v>102.51666666939855</c:v>
                </c:pt>
                <c:pt idx="615">
                  <c:v>102.68333333311602</c:v>
                </c:pt>
                <c:pt idx="616">
                  <c:v>102.8499999968335</c:v>
                </c:pt>
                <c:pt idx="617">
                  <c:v>103.01666667102836</c:v>
                </c:pt>
                <c:pt idx="618">
                  <c:v>103.18333333474584</c:v>
                </c:pt>
                <c:pt idx="619">
                  <c:v>103.34999999846332</c:v>
                </c:pt>
                <c:pt idx="620">
                  <c:v>103.5166666621808</c:v>
                </c:pt>
                <c:pt idx="621">
                  <c:v>103.68333333637565</c:v>
                </c:pt>
                <c:pt idx="622">
                  <c:v>103.85000000009313</c:v>
                </c:pt>
                <c:pt idx="623">
                  <c:v>104.01666666381061</c:v>
                </c:pt>
                <c:pt idx="624">
                  <c:v>104.18333333800547</c:v>
                </c:pt>
                <c:pt idx="625">
                  <c:v>104.35000000172295</c:v>
                </c:pt>
                <c:pt idx="626">
                  <c:v>104.51666666544043</c:v>
                </c:pt>
                <c:pt idx="627">
                  <c:v>104.6833333291579</c:v>
                </c:pt>
                <c:pt idx="628">
                  <c:v>104.85000000335276</c:v>
                </c:pt>
                <c:pt idx="629">
                  <c:v>105.01666666707024</c:v>
                </c:pt>
                <c:pt idx="630">
                  <c:v>105.18333333078772</c:v>
                </c:pt>
                <c:pt idx="631">
                  <c:v>105.35000000498258</c:v>
                </c:pt>
                <c:pt idx="632">
                  <c:v>105.51666666870005</c:v>
                </c:pt>
                <c:pt idx="633">
                  <c:v>105.68333333241753</c:v>
                </c:pt>
                <c:pt idx="634">
                  <c:v>105.84999999613501</c:v>
                </c:pt>
                <c:pt idx="635">
                  <c:v>106.01666667032987</c:v>
                </c:pt>
                <c:pt idx="636">
                  <c:v>106.18333333404735</c:v>
                </c:pt>
                <c:pt idx="637">
                  <c:v>106.34999999776483</c:v>
                </c:pt>
                <c:pt idx="638">
                  <c:v>106.51666667195968</c:v>
                </c:pt>
                <c:pt idx="639">
                  <c:v>106.68333333567716</c:v>
                </c:pt>
                <c:pt idx="640">
                  <c:v>106.84999999939464</c:v>
                </c:pt>
                <c:pt idx="641">
                  <c:v>107.01666666311212</c:v>
                </c:pt>
                <c:pt idx="642">
                  <c:v>107.18333333730698</c:v>
                </c:pt>
                <c:pt idx="643">
                  <c:v>107.35000000102445</c:v>
                </c:pt>
                <c:pt idx="644">
                  <c:v>107.51666666474193</c:v>
                </c:pt>
                <c:pt idx="645">
                  <c:v>107.68333332845941</c:v>
                </c:pt>
                <c:pt idx="646">
                  <c:v>107.85000000265427</c:v>
                </c:pt>
                <c:pt idx="647">
                  <c:v>108.01666666637175</c:v>
                </c:pt>
                <c:pt idx="648">
                  <c:v>108.18333333008923</c:v>
                </c:pt>
                <c:pt idx="649">
                  <c:v>108.35000000428408</c:v>
                </c:pt>
                <c:pt idx="650">
                  <c:v>108.51666666800156</c:v>
                </c:pt>
                <c:pt idx="651">
                  <c:v>108.68333333171904</c:v>
                </c:pt>
                <c:pt idx="652">
                  <c:v>108.84999999543652</c:v>
                </c:pt>
                <c:pt idx="653">
                  <c:v>109.01666666963138</c:v>
                </c:pt>
                <c:pt idx="654">
                  <c:v>109.18333333334886</c:v>
                </c:pt>
                <c:pt idx="655">
                  <c:v>109.34999999706633</c:v>
                </c:pt>
                <c:pt idx="656">
                  <c:v>109.51666667126119</c:v>
                </c:pt>
                <c:pt idx="657">
                  <c:v>109.68333333497867</c:v>
                </c:pt>
                <c:pt idx="658">
                  <c:v>109.84999999869615</c:v>
                </c:pt>
                <c:pt idx="659">
                  <c:v>110.01666666241363</c:v>
                </c:pt>
                <c:pt idx="660">
                  <c:v>110.18333333660848</c:v>
                </c:pt>
                <c:pt idx="661">
                  <c:v>110.35000000032596</c:v>
                </c:pt>
                <c:pt idx="662">
                  <c:v>110.51666666404344</c:v>
                </c:pt>
                <c:pt idx="663">
                  <c:v>110.6833333382383</c:v>
                </c:pt>
                <c:pt idx="664">
                  <c:v>110.85000000195578</c:v>
                </c:pt>
                <c:pt idx="665">
                  <c:v>111.01666666567326</c:v>
                </c:pt>
                <c:pt idx="666">
                  <c:v>111.18333332939073</c:v>
                </c:pt>
                <c:pt idx="667">
                  <c:v>111.35000000358559</c:v>
                </c:pt>
                <c:pt idx="668">
                  <c:v>111.51666666730307</c:v>
                </c:pt>
                <c:pt idx="669">
                  <c:v>111.68333333102055</c:v>
                </c:pt>
                <c:pt idx="670">
                  <c:v>111.85000000521541</c:v>
                </c:pt>
                <c:pt idx="671">
                  <c:v>112.01666666893288</c:v>
                </c:pt>
                <c:pt idx="672">
                  <c:v>112.18333333265036</c:v>
                </c:pt>
                <c:pt idx="673">
                  <c:v>112.34999999636784</c:v>
                </c:pt>
                <c:pt idx="674">
                  <c:v>112.5166666705627</c:v>
                </c:pt>
                <c:pt idx="675">
                  <c:v>112.68333333428018</c:v>
                </c:pt>
                <c:pt idx="676">
                  <c:v>112.84999999799766</c:v>
                </c:pt>
                <c:pt idx="677">
                  <c:v>113.01666666171513</c:v>
                </c:pt>
                <c:pt idx="678">
                  <c:v>113.18333333590999</c:v>
                </c:pt>
                <c:pt idx="679">
                  <c:v>113.34999999962747</c:v>
                </c:pt>
                <c:pt idx="680">
                  <c:v>113.51666666334495</c:v>
                </c:pt>
                <c:pt idx="681">
                  <c:v>113.68333333753981</c:v>
                </c:pt>
                <c:pt idx="682">
                  <c:v>113.85000000125729</c:v>
                </c:pt>
                <c:pt idx="683">
                  <c:v>114.01666666497476</c:v>
                </c:pt>
                <c:pt idx="684">
                  <c:v>114.18333332869224</c:v>
                </c:pt>
                <c:pt idx="685">
                  <c:v>114.3500000028871</c:v>
                </c:pt>
                <c:pt idx="686">
                  <c:v>114.51666666660458</c:v>
                </c:pt>
                <c:pt idx="687">
                  <c:v>114.68333333032206</c:v>
                </c:pt>
                <c:pt idx="688">
                  <c:v>114.85000000451691</c:v>
                </c:pt>
                <c:pt idx="689">
                  <c:v>115.01666666823439</c:v>
                </c:pt>
                <c:pt idx="690">
                  <c:v>115.18333333195187</c:v>
                </c:pt>
                <c:pt idx="691">
                  <c:v>115.34999999566935</c:v>
                </c:pt>
                <c:pt idx="692">
                  <c:v>115.51666666986421</c:v>
                </c:pt>
                <c:pt idx="693">
                  <c:v>115.68333333358169</c:v>
                </c:pt>
                <c:pt idx="694">
                  <c:v>115.84999999729916</c:v>
                </c:pt>
                <c:pt idx="695">
                  <c:v>116.01666667149402</c:v>
                </c:pt>
                <c:pt idx="696">
                  <c:v>116.1833333352115</c:v>
                </c:pt>
                <c:pt idx="697">
                  <c:v>116.34999999892898</c:v>
                </c:pt>
                <c:pt idx="698">
                  <c:v>116.51666666264646</c:v>
                </c:pt>
                <c:pt idx="699">
                  <c:v>116.68333333684132</c:v>
                </c:pt>
                <c:pt idx="700">
                  <c:v>116.85000000055879</c:v>
                </c:pt>
                <c:pt idx="701">
                  <c:v>117.01666666427627</c:v>
                </c:pt>
                <c:pt idx="702">
                  <c:v>117.18333333847113</c:v>
                </c:pt>
                <c:pt idx="703">
                  <c:v>117.35000000218861</c:v>
                </c:pt>
                <c:pt idx="704">
                  <c:v>117.51666666590609</c:v>
                </c:pt>
                <c:pt idx="705">
                  <c:v>117.68333332962357</c:v>
                </c:pt>
                <c:pt idx="706">
                  <c:v>117.85000000381842</c:v>
                </c:pt>
                <c:pt idx="707">
                  <c:v>118.0166666675359</c:v>
                </c:pt>
                <c:pt idx="708">
                  <c:v>118.18333333125338</c:v>
                </c:pt>
                <c:pt idx="709">
                  <c:v>118.34999999497086</c:v>
                </c:pt>
                <c:pt idx="710">
                  <c:v>118.51666666916572</c:v>
                </c:pt>
                <c:pt idx="711">
                  <c:v>118.68333333288319</c:v>
                </c:pt>
                <c:pt idx="712">
                  <c:v>118.84999999660067</c:v>
                </c:pt>
                <c:pt idx="713">
                  <c:v>119.01666667079553</c:v>
                </c:pt>
                <c:pt idx="714">
                  <c:v>119.18333333451301</c:v>
                </c:pt>
                <c:pt idx="715">
                  <c:v>119.34999999823049</c:v>
                </c:pt>
                <c:pt idx="716">
                  <c:v>119.51666666194797</c:v>
                </c:pt>
                <c:pt idx="717">
                  <c:v>119.68333333614282</c:v>
                </c:pt>
                <c:pt idx="718">
                  <c:v>119.8499999998603</c:v>
                </c:pt>
                <c:pt idx="719">
                  <c:v>120.01666666357778</c:v>
                </c:pt>
                <c:pt idx="720">
                  <c:v>120.18333333777264</c:v>
                </c:pt>
                <c:pt idx="721">
                  <c:v>120.35000000149012</c:v>
                </c:pt>
                <c:pt idx="722">
                  <c:v>120.51666666520759</c:v>
                </c:pt>
                <c:pt idx="723">
                  <c:v>120.68333332892507</c:v>
                </c:pt>
                <c:pt idx="724">
                  <c:v>120.85000000311993</c:v>
                </c:pt>
                <c:pt idx="725">
                  <c:v>121.01666666683741</c:v>
                </c:pt>
                <c:pt idx="726">
                  <c:v>121.18333333055489</c:v>
                </c:pt>
                <c:pt idx="727">
                  <c:v>121.35000000474975</c:v>
                </c:pt>
                <c:pt idx="728">
                  <c:v>121.51666666846722</c:v>
                </c:pt>
                <c:pt idx="729">
                  <c:v>121.6833333321847</c:v>
                </c:pt>
                <c:pt idx="730">
                  <c:v>121.84999999590218</c:v>
                </c:pt>
                <c:pt idx="731">
                  <c:v>122.01666667009704</c:v>
                </c:pt>
                <c:pt idx="732">
                  <c:v>122.18333333381452</c:v>
                </c:pt>
                <c:pt idx="733">
                  <c:v>122.349999997532</c:v>
                </c:pt>
                <c:pt idx="734">
                  <c:v>122.51666667172685</c:v>
                </c:pt>
                <c:pt idx="735">
                  <c:v>122.68333333544433</c:v>
                </c:pt>
                <c:pt idx="736">
                  <c:v>122.84999999916181</c:v>
                </c:pt>
                <c:pt idx="737">
                  <c:v>123.01666666287929</c:v>
                </c:pt>
                <c:pt idx="738">
                  <c:v>123.18333333707415</c:v>
                </c:pt>
                <c:pt idx="739">
                  <c:v>123.35000000079162</c:v>
                </c:pt>
                <c:pt idx="740">
                  <c:v>123.5166666645091</c:v>
                </c:pt>
                <c:pt idx="741">
                  <c:v>123.68333333870396</c:v>
                </c:pt>
                <c:pt idx="742">
                  <c:v>123.85000000242144</c:v>
                </c:pt>
                <c:pt idx="743">
                  <c:v>124.01666666613892</c:v>
                </c:pt>
                <c:pt idx="744">
                  <c:v>124.1833333298564</c:v>
                </c:pt>
                <c:pt idx="745">
                  <c:v>124.35000000405125</c:v>
                </c:pt>
                <c:pt idx="746">
                  <c:v>124.51666666776873</c:v>
                </c:pt>
                <c:pt idx="747">
                  <c:v>124.68333333148621</c:v>
                </c:pt>
                <c:pt idx="748">
                  <c:v>124.84999999520369</c:v>
                </c:pt>
                <c:pt idx="749">
                  <c:v>125.01666666939855</c:v>
                </c:pt>
                <c:pt idx="750">
                  <c:v>125.18333333311602</c:v>
                </c:pt>
                <c:pt idx="751">
                  <c:v>125.3499999968335</c:v>
                </c:pt>
                <c:pt idx="752">
                  <c:v>125.51666667102836</c:v>
                </c:pt>
                <c:pt idx="753">
                  <c:v>125.68333333474584</c:v>
                </c:pt>
                <c:pt idx="754">
                  <c:v>125.84999999846332</c:v>
                </c:pt>
                <c:pt idx="755">
                  <c:v>126.0166666621808</c:v>
                </c:pt>
                <c:pt idx="756">
                  <c:v>126.18333333637565</c:v>
                </c:pt>
                <c:pt idx="757">
                  <c:v>126.35000000009313</c:v>
                </c:pt>
                <c:pt idx="758">
                  <c:v>126.51666666381061</c:v>
                </c:pt>
                <c:pt idx="759">
                  <c:v>126.68333333800547</c:v>
                </c:pt>
                <c:pt idx="760">
                  <c:v>126.85000000172295</c:v>
                </c:pt>
                <c:pt idx="761">
                  <c:v>127.01666666544043</c:v>
                </c:pt>
                <c:pt idx="762">
                  <c:v>127.1833333291579</c:v>
                </c:pt>
                <c:pt idx="763">
                  <c:v>127.35000000335276</c:v>
                </c:pt>
                <c:pt idx="764">
                  <c:v>127.51666666707024</c:v>
                </c:pt>
                <c:pt idx="765">
                  <c:v>127.68333333078772</c:v>
                </c:pt>
                <c:pt idx="766">
                  <c:v>127.85000000498258</c:v>
                </c:pt>
                <c:pt idx="767">
                  <c:v>128.01666666870005</c:v>
                </c:pt>
                <c:pt idx="768">
                  <c:v>128.18333333241753</c:v>
                </c:pt>
                <c:pt idx="769">
                  <c:v>128.34999999613501</c:v>
                </c:pt>
                <c:pt idx="770">
                  <c:v>128.51666667032987</c:v>
                </c:pt>
                <c:pt idx="771">
                  <c:v>128.68333333404735</c:v>
                </c:pt>
                <c:pt idx="772">
                  <c:v>128.84999999776483</c:v>
                </c:pt>
                <c:pt idx="773">
                  <c:v>129.01666667195968</c:v>
                </c:pt>
                <c:pt idx="774">
                  <c:v>129.18333333567716</c:v>
                </c:pt>
                <c:pt idx="775">
                  <c:v>129.34999999939464</c:v>
                </c:pt>
                <c:pt idx="776">
                  <c:v>129.51666666311212</c:v>
                </c:pt>
                <c:pt idx="777">
                  <c:v>129.68333333730698</c:v>
                </c:pt>
                <c:pt idx="778">
                  <c:v>129.85000000102445</c:v>
                </c:pt>
                <c:pt idx="779">
                  <c:v>130.01666666474193</c:v>
                </c:pt>
                <c:pt idx="780">
                  <c:v>130.18333332845941</c:v>
                </c:pt>
                <c:pt idx="781">
                  <c:v>130.35000000265427</c:v>
                </c:pt>
                <c:pt idx="782">
                  <c:v>130.51666666637175</c:v>
                </c:pt>
                <c:pt idx="783">
                  <c:v>130.68333333008923</c:v>
                </c:pt>
                <c:pt idx="784">
                  <c:v>130.85000000428408</c:v>
                </c:pt>
                <c:pt idx="785">
                  <c:v>131.01666666800156</c:v>
                </c:pt>
                <c:pt idx="786">
                  <c:v>131.18333333171904</c:v>
                </c:pt>
                <c:pt idx="787">
                  <c:v>131.34999999543652</c:v>
                </c:pt>
                <c:pt idx="788">
                  <c:v>131.51666666963138</c:v>
                </c:pt>
                <c:pt idx="789">
                  <c:v>131.68333333334886</c:v>
                </c:pt>
                <c:pt idx="790">
                  <c:v>131.84999999706633</c:v>
                </c:pt>
                <c:pt idx="791">
                  <c:v>132.01666667126119</c:v>
                </c:pt>
                <c:pt idx="792">
                  <c:v>132.18333333497867</c:v>
                </c:pt>
                <c:pt idx="793">
                  <c:v>132.34999999869615</c:v>
                </c:pt>
                <c:pt idx="794">
                  <c:v>132.51666666241363</c:v>
                </c:pt>
                <c:pt idx="795">
                  <c:v>132.68333333660848</c:v>
                </c:pt>
                <c:pt idx="796">
                  <c:v>132.85000000032596</c:v>
                </c:pt>
                <c:pt idx="797">
                  <c:v>133.01666666404344</c:v>
                </c:pt>
                <c:pt idx="798">
                  <c:v>133.1833333382383</c:v>
                </c:pt>
                <c:pt idx="799">
                  <c:v>133.35000000195578</c:v>
                </c:pt>
                <c:pt idx="800">
                  <c:v>133.51666666567326</c:v>
                </c:pt>
                <c:pt idx="801">
                  <c:v>133.68333332939073</c:v>
                </c:pt>
                <c:pt idx="802">
                  <c:v>133.85000000358559</c:v>
                </c:pt>
                <c:pt idx="803">
                  <c:v>134.01666666730307</c:v>
                </c:pt>
                <c:pt idx="804">
                  <c:v>134.18333333102055</c:v>
                </c:pt>
                <c:pt idx="805">
                  <c:v>134.35000000521541</c:v>
                </c:pt>
                <c:pt idx="806">
                  <c:v>134.51666666893288</c:v>
                </c:pt>
                <c:pt idx="807">
                  <c:v>134.68333333265036</c:v>
                </c:pt>
                <c:pt idx="808">
                  <c:v>134.84999999636784</c:v>
                </c:pt>
                <c:pt idx="809">
                  <c:v>135.0166666705627</c:v>
                </c:pt>
                <c:pt idx="810">
                  <c:v>135.18333333428018</c:v>
                </c:pt>
                <c:pt idx="811">
                  <c:v>135.34999999799766</c:v>
                </c:pt>
                <c:pt idx="812">
                  <c:v>135.51666666171513</c:v>
                </c:pt>
                <c:pt idx="813">
                  <c:v>135.68333333590999</c:v>
                </c:pt>
                <c:pt idx="814">
                  <c:v>135.84999999962747</c:v>
                </c:pt>
                <c:pt idx="815">
                  <c:v>136.01666666334495</c:v>
                </c:pt>
                <c:pt idx="816">
                  <c:v>136.18333333753981</c:v>
                </c:pt>
                <c:pt idx="817">
                  <c:v>136.35000000125729</c:v>
                </c:pt>
                <c:pt idx="818">
                  <c:v>136.51666666497476</c:v>
                </c:pt>
                <c:pt idx="819">
                  <c:v>136.68333332869224</c:v>
                </c:pt>
                <c:pt idx="820">
                  <c:v>136.8500000028871</c:v>
                </c:pt>
                <c:pt idx="821">
                  <c:v>137.01666666660458</c:v>
                </c:pt>
                <c:pt idx="822">
                  <c:v>137.18333333032206</c:v>
                </c:pt>
                <c:pt idx="823">
                  <c:v>137.35000000451691</c:v>
                </c:pt>
                <c:pt idx="824">
                  <c:v>137.51666666823439</c:v>
                </c:pt>
                <c:pt idx="825">
                  <c:v>137.68333333195187</c:v>
                </c:pt>
                <c:pt idx="826">
                  <c:v>137.84999999566935</c:v>
                </c:pt>
                <c:pt idx="827">
                  <c:v>138.01666666986421</c:v>
                </c:pt>
                <c:pt idx="828">
                  <c:v>138.18333333358169</c:v>
                </c:pt>
                <c:pt idx="829">
                  <c:v>138.34999999729916</c:v>
                </c:pt>
                <c:pt idx="830">
                  <c:v>138.51666667149402</c:v>
                </c:pt>
                <c:pt idx="831">
                  <c:v>138.6833333352115</c:v>
                </c:pt>
                <c:pt idx="832">
                  <c:v>138.84999999892898</c:v>
                </c:pt>
                <c:pt idx="833">
                  <c:v>139.01666666264646</c:v>
                </c:pt>
                <c:pt idx="834">
                  <c:v>139.18333333684132</c:v>
                </c:pt>
                <c:pt idx="835">
                  <c:v>139.35000000055879</c:v>
                </c:pt>
                <c:pt idx="836">
                  <c:v>139.51666666427627</c:v>
                </c:pt>
                <c:pt idx="837">
                  <c:v>139.68333333847113</c:v>
                </c:pt>
                <c:pt idx="838">
                  <c:v>139.85000000218861</c:v>
                </c:pt>
                <c:pt idx="839">
                  <c:v>140.01666666590609</c:v>
                </c:pt>
                <c:pt idx="840">
                  <c:v>140.18333332962357</c:v>
                </c:pt>
                <c:pt idx="841">
                  <c:v>140.35000000381842</c:v>
                </c:pt>
                <c:pt idx="842">
                  <c:v>140.5166666675359</c:v>
                </c:pt>
                <c:pt idx="843">
                  <c:v>140.68333333125338</c:v>
                </c:pt>
                <c:pt idx="844">
                  <c:v>140.84999999497086</c:v>
                </c:pt>
                <c:pt idx="845">
                  <c:v>141.01666666916572</c:v>
                </c:pt>
                <c:pt idx="846">
                  <c:v>141.18333333288319</c:v>
                </c:pt>
                <c:pt idx="847">
                  <c:v>141.34999999660067</c:v>
                </c:pt>
                <c:pt idx="848">
                  <c:v>141.51666667079553</c:v>
                </c:pt>
                <c:pt idx="849">
                  <c:v>141.68333333451301</c:v>
                </c:pt>
                <c:pt idx="850">
                  <c:v>141.84999999823049</c:v>
                </c:pt>
                <c:pt idx="851">
                  <c:v>142.01666666194797</c:v>
                </c:pt>
                <c:pt idx="852">
                  <c:v>142.18333333614282</c:v>
                </c:pt>
                <c:pt idx="853">
                  <c:v>142.3499999998603</c:v>
                </c:pt>
                <c:pt idx="854">
                  <c:v>142.51666666357778</c:v>
                </c:pt>
                <c:pt idx="855">
                  <c:v>142.68333333777264</c:v>
                </c:pt>
                <c:pt idx="856">
                  <c:v>142.85000000149012</c:v>
                </c:pt>
                <c:pt idx="857">
                  <c:v>143.01666666520759</c:v>
                </c:pt>
                <c:pt idx="858">
                  <c:v>143.18333332892507</c:v>
                </c:pt>
                <c:pt idx="859">
                  <c:v>143.35000000311993</c:v>
                </c:pt>
                <c:pt idx="860">
                  <c:v>143.51666666683741</c:v>
                </c:pt>
                <c:pt idx="861">
                  <c:v>143.68333333055489</c:v>
                </c:pt>
                <c:pt idx="862">
                  <c:v>143.85000000474975</c:v>
                </c:pt>
                <c:pt idx="863">
                  <c:v>144.01666666846722</c:v>
                </c:pt>
                <c:pt idx="864">
                  <c:v>144.1833333321847</c:v>
                </c:pt>
                <c:pt idx="865">
                  <c:v>144.34999999590218</c:v>
                </c:pt>
                <c:pt idx="866">
                  <c:v>144.51666667009704</c:v>
                </c:pt>
                <c:pt idx="867">
                  <c:v>144.68333333381452</c:v>
                </c:pt>
                <c:pt idx="868">
                  <c:v>144.849999997532</c:v>
                </c:pt>
                <c:pt idx="869">
                  <c:v>145.01666667172685</c:v>
                </c:pt>
                <c:pt idx="870">
                  <c:v>145.18333333544433</c:v>
                </c:pt>
                <c:pt idx="871">
                  <c:v>145.34999999916181</c:v>
                </c:pt>
                <c:pt idx="872">
                  <c:v>145.51666666287929</c:v>
                </c:pt>
                <c:pt idx="873">
                  <c:v>145.68333333707415</c:v>
                </c:pt>
                <c:pt idx="874">
                  <c:v>145.85000000079162</c:v>
                </c:pt>
                <c:pt idx="875">
                  <c:v>146.0166666645091</c:v>
                </c:pt>
                <c:pt idx="876">
                  <c:v>146.18333333870396</c:v>
                </c:pt>
                <c:pt idx="877">
                  <c:v>146.35000000242144</c:v>
                </c:pt>
                <c:pt idx="878">
                  <c:v>146.51666666613892</c:v>
                </c:pt>
                <c:pt idx="879">
                  <c:v>146.6833333298564</c:v>
                </c:pt>
                <c:pt idx="880">
                  <c:v>146.85000000405125</c:v>
                </c:pt>
                <c:pt idx="881">
                  <c:v>147.01666666776873</c:v>
                </c:pt>
                <c:pt idx="882">
                  <c:v>147.18333333148621</c:v>
                </c:pt>
                <c:pt idx="883">
                  <c:v>147.34999999520369</c:v>
                </c:pt>
                <c:pt idx="884">
                  <c:v>147.51666666939855</c:v>
                </c:pt>
                <c:pt idx="885">
                  <c:v>147.68333333311602</c:v>
                </c:pt>
                <c:pt idx="886">
                  <c:v>147.8499999968335</c:v>
                </c:pt>
                <c:pt idx="887">
                  <c:v>148.01666667102836</c:v>
                </c:pt>
                <c:pt idx="888">
                  <c:v>148.18333333474584</c:v>
                </c:pt>
                <c:pt idx="889">
                  <c:v>148.34999999846332</c:v>
                </c:pt>
                <c:pt idx="890">
                  <c:v>148.5166666621808</c:v>
                </c:pt>
                <c:pt idx="891">
                  <c:v>148.68333333637565</c:v>
                </c:pt>
                <c:pt idx="892">
                  <c:v>148.85000000009313</c:v>
                </c:pt>
                <c:pt idx="893">
                  <c:v>149.01666666381061</c:v>
                </c:pt>
                <c:pt idx="894">
                  <c:v>149.18333333800547</c:v>
                </c:pt>
                <c:pt idx="895">
                  <c:v>149.35000000172295</c:v>
                </c:pt>
                <c:pt idx="896">
                  <c:v>149.51666666544043</c:v>
                </c:pt>
                <c:pt idx="897">
                  <c:v>149.6833333291579</c:v>
                </c:pt>
                <c:pt idx="898">
                  <c:v>149.85000000335276</c:v>
                </c:pt>
                <c:pt idx="899">
                  <c:v>150.01666666707024</c:v>
                </c:pt>
                <c:pt idx="900">
                  <c:v>150.18333333078772</c:v>
                </c:pt>
                <c:pt idx="901">
                  <c:v>150.35000000498258</c:v>
                </c:pt>
                <c:pt idx="902">
                  <c:v>150.51666666870005</c:v>
                </c:pt>
                <c:pt idx="903">
                  <c:v>150.68333333241753</c:v>
                </c:pt>
                <c:pt idx="904">
                  <c:v>150.84999999613501</c:v>
                </c:pt>
                <c:pt idx="905">
                  <c:v>151.01666667032987</c:v>
                </c:pt>
                <c:pt idx="906">
                  <c:v>151.18333333404735</c:v>
                </c:pt>
                <c:pt idx="907">
                  <c:v>151.34999999776483</c:v>
                </c:pt>
                <c:pt idx="908">
                  <c:v>151.51666667195968</c:v>
                </c:pt>
                <c:pt idx="909">
                  <c:v>151.68333333567716</c:v>
                </c:pt>
                <c:pt idx="910">
                  <c:v>151.84999999939464</c:v>
                </c:pt>
                <c:pt idx="911">
                  <c:v>152.01666666311212</c:v>
                </c:pt>
                <c:pt idx="912">
                  <c:v>152.18333333730698</c:v>
                </c:pt>
                <c:pt idx="913">
                  <c:v>152.35000000102445</c:v>
                </c:pt>
                <c:pt idx="914">
                  <c:v>152.51666666474193</c:v>
                </c:pt>
                <c:pt idx="915">
                  <c:v>152.68333332845941</c:v>
                </c:pt>
                <c:pt idx="916">
                  <c:v>152.85000000265427</c:v>
                </c:pt>
                <c:pt idx="917">
                  <c:v>153.01666666637175</c:v>
                </c:pt>
                <c:pt idx="918">
                  <c:v>153.18333333008923</c:v>
                </c:pt>
                <c:pt idx="919">
                  <c:v>153.35000000428408</c:v>
                </c:pt>
                <c:pt idx="920">
                  <c:v>153.51666666800156</c:v>
                </c:pt>
                <c:pt idx="921">
                  <c:v>153.68333333171904</c:v>
                </c:pt>
                <c:pt idx="922">
                  <c:v>153.84999999543652</c:v>
                </c:pt>
                <c:pt idx="923">
                  <c:v>154.01666666963138</c:v>
                </c:pt>
                <c:pt idx="924">
                  <c:v>154.18333333334886</c:v>
                </c:pt>
                <c:pt idx="925">
                  <c:v>154.34999999706633</c:v>
                </c:pt>
                <c:pt idx="926">
                  <c:v>154.51666667126119</c:v>
                </c:pt>
                <c:pt idx="927">
                  <c:v>154.68333333497867</c:v>
                </c:pt>
                <c:pt idx="928">
                  <c:v>154.84999999869615</c:v>
                </c:pt>
                <c:pt idx="929">
                  <c:v>155.01666666241363</c:v>
                </c:pt>
                <c:pt idx="930">
                  <c:v>155.18333333660848</c:v>
                </c:pt>
                <c:pt idx="931">
                  <c:v>155.35000000032596</c:v>
                </c:pt>
                <c:pt idx="932">
                  <c:v>155.51666666404344</c:v>
                </c:pt>
                <c:pt idx="933">
                  <c:v>155.6833333382383</c:v>
                </c:pt>
                <c:pt idx="934">
                  <c:v>155.85000000195578</c:v>
                </c:pt>
                <c:pt idx="935">
                  <c:v>156.01666666567326</c:v>
                </c:pt>
                <c:pt idx="936">
                  <c:v>156.18333332939073</c:v>
                </c:pt>
                <c:pt idx="937">
                  <c:v>156.35000000358559</c:v>
                </c:pt>
                <c:pt idx="938">
                  <c:v>156.51666666730307</c:v>
                </c:pt>
                <c:pt idx="939">
                  <c:v>156.68333333102055</c:v>
                </c:pt>
                <c:pt idx="940">
                  <c:v>156.85000000521541</c:v>
                </c:pt>
                <c:pt idx="941">
                  <c:v>157.01666666893288</c:v>
                </c:pt>
                <c:pt idx="942">
                  <c:v>157.18333333265036</c:v>
                </c:pt>
                <c:pt idx="943">
                  <c:v>157.34999999636784</c:v>
                </c:pt>
                <c:pt idx="944">
                  <c:v>157.5166666705627</c:v>
                </c:pt>
                <c:pt idx="945">
                  <c:v>157.68333333428018</c:v>
                </c:pt>
                <c:pt idx="946">
                  <c:v>157.84999999799766</c:v>
                </c:pt>
                <c:pt idx="947">
                  <c:v>158.01666666171513</c:v>
                </c:pt>
                <c:pt idx="948">
                  <c:v>158.18333333590999</c:v>
                </c:pt>
                <c:pt idx="949">
                  <c:v>158.34999999962747</c:v>
                </c:pt>
                <c:pt idx="950">
                  <c:v>158.51666666334495</c:v>
                </c:pt>
                <c:pt idx="951">
                  <c:v>158.68333333753981</c:v>
                </c:pt>
                <c:pt idx="952">
                  <c:v>158.85000000125729</c:v>
                </c:pt>
                <c:pt idx="953">
                  <c:v>159.01666666497476</c:v>
                </c:pt>
                <c:pt idx="954">
                  <c:v>159.18333332869224</c:v>
                </c:pt>
                <c:pt idx="955">
                  <c:v>159.3500000028871</c:v>
                </c:pt>
                <c:pt idx="956">
                  <c:v>159.51666666660458</c:v>
                </c:pt>
                <c:pt idx="957">
                  <c:v>159.68333333032206</c:v>
                </c:pt>
                <c:pt idx="958">
                  <c:v>159.85000000451691</c:v>
                </c:pt>
                <c:pt idx="959">
                  <c:v>160.01666666823439</c:v>
                </c:pt>
                <c:pt idx="960">
                  <c:v>160.18333333195187</c:v>
                </c:pt>
                <c:pt idx="961">
                  <c:v>160.34999999566935</c:v>
                </c:pt>
                <c:pt idx="962">
                  <c:v>160.51666666986421</c:v>
                </c:pt>
                <c:pt idx="963">
                  <c:v>160.68333333358169</c:v>
                </c:pt>
                <c:pt idx="964">
                  <c:v>160.84999999729916</c:v>
                </c:pt>
                <c:pt idx="965">
                  <c:v>161.01666667149402</c:v>
                </c:pt>
                <c:pt idx="966">
                  <c:v>161.1833333352115</c:v>
                </c:pt>
                <c:pt idx="967">
                  <c:v>161.34999999892898</c:v>
                </c:pt>
                <c:pt idx="968">
                  <c:v>161.51666666264646</c:v>
                </c:pt>
                <c:pt idx="969">
                  <c:v>161.68333333684132</c:v>
                </c:pt>
                <c:pt idx="970">
                  <c:v>161.85000000055879</c:v>
                </c:pt>
                <c:pt idx="971">
                  <c:v>162.01666666427627</c:v>
                </c:pt>
                <c:pt idx="972">
                  <c:v>162.18333333847113</c:v>
                </c:pt>
                <c:pt idx="973">
                  <c:v>162.35000000218861</c:v>
                </c:pt>
                <c:pt idx="974">
                  <c:v>162.51666666590609</c:v>
                </c:pt>
              </c:numCache>
            </c:numRef>
          </c:xVal>
          <c:yVal>
            <c:numRef>
              <c:f>'Small Clean TLUD'!$D$5:$D$980</c:f>
              <c:numCache>
                <c:formatCode>_(* #,##0.00_);_(* \(#,##0.00\);_(* "-"??_);_(@_)</c:formatCode>
                <c:ptCount val="976"/>
                <c:pt idx="0">
                  <c:v>0</c:v>
                </c:pt>
                <c:pt idx="1">
                  <c:v>0</c:v>
                </c:pt>
                <c:pt idx="2">
                  <c:v>9.9999999999909051E-2</c:v>
                </c:pt>
                <c:pt idx="3">
                  <c:v>0.29999999999972715</c:v>
                </c:pt>
                <c:pt idx="4">
                  <c:v>0.59999999999990905</c:v>
                </c:pt>
                <c:pt idx="5">
                  <c:v>1</c:v>
                </c:pt>
                <c:pt idx="6">
                  <c:v>1.5</c:v>
                </c:pt>
                <c:pt idx="7">
                  <c:v>2.1000000000003638</c:v>
                </c:pt>
                <c:pt idx="8">
                  <c:v>2.4000000000000909</c:v>
                </c:pt>
                <c:pt idx="9">
                  <c:v>2.7000000000002728</c:v>
                </c:pt>
                <c:pt idx="10">
                  <c:v>2.8000000000001819</c:v>
                </c:pt>
                <c:pt idx="11">
                  <c:v>3.1000000000003638</c:v>
                </c:pt>
                <c:pt idx="12">
                  <c:v>3.4000000000005457</c:v>
                </c:pt>
                <c:pt idx="13">
                  <c:v>3.7000000000002728</c:v>
                </c:pt>
                <c:pt idx="14">
                  <c:v>4</c:v>
                </c:pt>
                <c:pt idx="15">
                  <c:v>4.5</c:v>
                </c:pt>
                <c:pt idx="16">
                  <c:v>5</c:v>
                </c:pt>
                <c:pt idx="17">
                  <c:v>5.5</c:v>
                </c:pt>
                <c:pt idx="18">
                  <c:v>6</c:v>
                </c:pt>
                <c:pt idx="19">
                  <c:v>6.5</c:v>
                </c:pt>
                <c:pt idx="20">
                  <c:v>7.0999999999999091</c:v>
                </c:pt>
                <c:pt idx="21">
                  <c:v>7.7000000000002728</c:v>
                </c:pt>
                <c:pt idx="22">
                  <c:v>8.4000000000000909</c:v>
                </c:pt>
                <c:pt idx="23">
                  <c:v>8.5999999999999091</c:v>
                </c:pt>
                <c:pt idx="24">
                  <c:v>9.3000000000001819</c:v>
                </c:pt>
                <c:pt idx="25">
                  <c:v>9.8000000000001819</c:v>
                </c:pt>
                <c:pt idx="26">
                  <c:v>10.400000000000091</c:v>
                </c:pt>
                <c:pt idx="27">
                  <c:v>10.900000000000091</c:v>
                </c:pt>
                <c:pt idx="28">
                  <c:v>11.400000000000091</c:v>
                </c:pt>
                <c:pt idx="29">
                  <c:v>11.800000000000182</c:v>
                </c:pt>
                <c:pt idx="30">
                  <c:v>12.400000000000091</c:v>
                </c:pt>
                <c:pt idx="31">
                  <c:v>12.5</c:v>
                </c:pt>
                <c:pt idx="32">
                  <c:v>13.5</c:v>
                </c:pt>
                <c:pt idx="33">
                  <c:v>14.5</c:v>
                </c:pt>
                <c:pt idx="34">
                  <c:v>15</c:v>
                </c:pt>
                <c:pt idx="35">
                  <c:v>15.5</c:v>
                </c:pt>
                <c:pt idx="36">
                  <c:v>15.800000000000182</c:v>
                </c:pt>
                <c:pt idx="37">
                  <c:v>16.400000000000091</c:v>
                </c:pt>
                <c:pt idx="38">
                  <c:v>17.099999999999909</c:v>
                </c:pt>
                <c:pt idx="39">
                  <c:v>17.700000000000273</c:v>
                </c:pt>
                <c:pt idx="40">
                  <c:v>18.300000000000182</c:v>
                </c:pt>
                <c:pt idx="41">
                  <c:v>19</c:v>
                </c:pt>
                <c:pt idx="42">
                  <c:v>20</c:v>
                </c:pt>
                <c:pt idx="43">
                  <c:v>20.800000000000182</c:v>
                </c:pt>
                <c:pt idx="44">
                  <c:v>21.300000000000182</c:v>
                </c:pt>
                <c:pt idx="45">
                  <c:v>21.5</c:v>
                </c:pt>
                <c:pt idx="46">
                  <c:v>22</c:v>
                </c:pt>
                <c:pt idx="47">
                  <c:v>22.400000000000091</c:v>
                </c:pt>
                <c:pt idx="48">
                  <c:v>23</c:v>
                </c:pt>
                <c:pt idx="49">
                  <c:v>23.400000000000091</c:v>
                </c:pt>
                <c:pt idx="50">
                  <c:v>24.099999999999909</c:v>
                </c:pt>
                <c:pt idx="51">
                  <c:v>24.599999999999909</c:v>
                </c:pt>
                <c:pt idx="52">
                  <c:v>25.099999999999909</c:v>
                </c:pt>
                <c:pt idx="53">
                  <c:v>25.599999999999909</c:v>
                </c:pt>
                <c:pt idx="54">
                  <c:v>25.900000000000091</c:v>
                </c:pt>
                <c:pt idx="55">
                  <c:v>26.300000000000182</c:v>
                </c:pt>
                <c:pt idx="56">
                  <c:v>26.700000000000273</c:v>
                </c:pt>
                <c:pt idx="57">
                  <c:v>27</c:v>
                </c:pt>
                <c:pt idx="58">
                  <c:v>27.5</c:v>
                </c:pt>
                <c:pt idx="59">
                  <c:v>28.5</c:v>
                </c:pt>
                <c:pt idx="60">
                  <c:v>29.099999999999909</c:v>
                </c:pt>
                <c:pt idx="61">
                  <c:v>30.200000000000273</c:v>
                </c:pt>
                <c:pt idx="62">
                  <c:v>30.700000000000273</c:v>
                </c:pt>
                <c:pt idx="63">
                  <c:v>31.200000000000273</c:v>
                </c:pt>
                <c:pt idx="64">
                  <c:v>31.700000000000273</c:v>
                </c:pt>
                <c:pt idx="65">
                  <c:v>32.200000000000273</c:v>
                </c:pt>
                <c:pt idx="66">
                  <c:v>32.700000000000273</c:v>
                </c:pt>
                <c:pt idx="67">
                  <c:v>33.200000000000273</c:v>
                </c:pt>
                <c:pt idx="68">
                  <c:v>33.700000000000273</c:v>
                </c:pt>
                <c:pt idx="69">
                  <c:v>33.800000000000182</c:v>
                </c:pt>
                <c:pt idx="70">
                  <c:v>34.700000000000273</c:v>
                </c:pt>
                <c:pt idx="71">
                  <c:v>35.400000000000091</c:v>
                </c:pt>
                <c:pt idx="72">
                  <c:v>35.900000000000091</c:v>
                </c:pt>
                <c:pt idx="73">
                  <c:v>36.099999999999909</c:v>
                </c:pt>
                <c:pt idx="74">
                  <c:v>36.599999999999909</c:v>
                </c:pt>
                <c:pt idx="75">
                  <c:v>37.900000000000091</c:v>
                </c:pt>
                <c:pt idx="76">
                  <c:v>38.5</c:v>
                </c:pt>
                <c:pt idx="77">
                  <c:v>39.300000000000182</c:v>
                </c:pt>
                <c:pt idx="78">
                  <c:v>39.700000000000273</c:v>
                </c:pt>
                <c:pt idx="79">
                  <c:v>40.099999999999909</c:v>
                </c:pt>
                <c:pt idx="80">
                  <c:v>40.200000000000273</c:v>
                </c:pt>
                <c:pt idx="81">
                  <c:v>41.200000000000273</c:v>
                </c:pt>
                <c:pt idx="82">
                  <c:v>41.5</c:v>
                </c:pt>
                <c:pt idx="83">
                  <c:v>42</c:v>
                </c:pt>
                <c:pt idx="84">
                  <c:v>42.800000000000182</c:v>
                </c:pt>
                <c:pt idx="85">
                  <c:v>43.200000000000273</c:v>
                </c:pt>
                <c:pt idx="86">
                  <c:v>43.700000000000273</c:v>
                </c:pt>
                <c:pt idx="87">
                  <c:v>45.400000000000091</c:v>
                </c:pt>
                <c:pt idx="88">
                  <c:v>45.800000000000182</c:v>
                </c:pt>
                <c:pt idx="89">
                  <c:v>46</c:v>
                </c:pt>
                <c:pt idx="90">
                  <c:v>46.5</c:v>
                </c:pt>
                <c:pt idx="91">
                  <c:v>46.800000000000182</c:v>
                </c:pt>
                <c:pt idx="92">
                  <c:v>47.200000000000273</c:v>
                </c:pt>
                <c:pt idx="93">
                  <c:v>47.900000000000091</c:v>
                </c:pt>
                <c:pt idx="94">
                  <c:v>49.200000000000273</c:v>
                </c:pt>
                <c:pt idx="95">
                  <c:v>49.700000000000273</c:v>
                </c:pt>
                <c:pt idx="96">
                  <c:v>50.400000000000091</c:v>
                </c:pt>
                <c:pt idx="97">
                  <c:v>51.400000000000091</c:v>
                </c:pt>
                <c:pt idx="98">
                  <c:v>51.800000000000182</c:v>
                </c:pt>
                <c:pt idx="99">
                  <c:v>52.300000000000182</c:v>
                </c:pt>
                <c:pt idx="100">
                  <c:v>53.5</c:v>
                </c:pt>
                <c:pt idx="101">
                  <c:v>53.800000000000182</c:v>
                </c:pt>
                <c:pt idx="102">
                  <c:v>53.900000000000091</c:v>
                </c:pt>
                <c:pt idx="103">
                  <c:v>54.800000000000182</c:v>
                </c:pt>
                <c:pt idx="104">
                  <c:v>55.400000000000091</c:v>
                </c:pt>
                <c:pt idx="105">
                  <c:v>56.700000000000273</c:v>
                </c:pt>
                <c:pt idx="106">
                  <c:v>57.300000000000182</c:v>
                </c:pt>
                <c:pt idx="107">
                  <c:v>57.800000000000182</c:v>
                </c:pt>
                <c:pt idx="108">
                  <c:v>58.300000000000182</c:v>
                </c:pt>
                <c:pt idx="109">
                  <c:v>58.900000000000091</c:v>
                </c:pt>
                <c:pt idx="110">
                  <c:v>59.599999999999909</c:v>
                </c:pt>
                <c:pt idx="111">
                  <c:v>60.099999999999909</c:v>
                </c:pt>
                <c:pt idx="112">
                  <c:v>61.300000000000182</c:v>
                </c:pt>
                <c:pt idx="113">
                  <c:v>61.900000000000091</c:v>
                </c:pt>
                <c:pt idx="114">
                  <c:v>62.400000000000091</c:v>
                </c:pt>
                <c:pt idx="115">
                  <c:v>62.700000000000273</c:v>
                </c:pt>
                <c:pt idx="116">
                  <c:v>63.300000000000182</c:v>
                </c:pt>
                <c:pt idx="117">
                  <c:v>63.599999999999909</c:v>
                </c:pt>
                <c:pt idx="118">
                  <c:v>64.200000000000273</c:v>
                </c:pt>
                <c:pt idx="119">
                  <c:v>64.900000000000091</c:v>
                </c:pt>
                <c:pt idx="120">
                  <c:v>65.900000000000091</c:v>
                </c:pt>
                <c:pt idx="121">
                  <c:v>67.099999999999909</c:v>
                </c:pt>
                <c:pt idx="122">
                  <c:v>67.5</c:v>
                </c:pt>
                <c:pt idx="123">
                  <c:v>68.200000000000273</c:v>
                </c:pt>
                <c:pt idx="124">
                  <c:v>68.599999999999909</c:v>
                </c:pt>
                <c:pt idx="125">
                  <c:v>69.599999999999909</c:v>
                </c:pt>
                <c:pt idx="126">
                  <c:v>70</c:v>
                </c:pt>
                <c:pt idx="127">
                  <c:v>71.300000000000182</c:v>
                </c:pt>
                <c:pt idx="128">
                  <c:v>71.700000000000273</c:v>
                </c:pt>
                <c:pt idx="129">
                  <c:v>72.700000000000273</c:v>
                </c:pt>
                <c:pt idx="130">
                  <c:v>73.200000000000273</c:v>
                </c:pt>
                <c:pt idx="131">
                  <c:v>74.099999999999909</c:v>
                </c:pt>
                <c:pt idx="132">
                  <c:v>75</c:v>
                </c:pt>
                <c:pt idx="133">
                  <c:v>75.700000000000273</c:v>
                </c:pt>
                <c:pt idx="134">
                  <c:v>76.300000000000182</c:v>
                </c:pt>
                <c:pt idx="135">
                  <c:v>76.800000000000182</c:v>
                </c:pt>
                <c:pt idx="136">
                  <c:v>77.800000000000182</c:v>
                </c:pt>
                <c:pt idx="137">
                  <c:v>78.400000000000091</c:v>
                </c:pt>
                <c:pt idx="138">
                  <c:v>79.300000000000182</c:v>
                </c:pt>
                <c:pt idx="139">
                  <c:v>80.200000000000273</c:v>
                </c:pt>
                <c:pt idx="140">
                  <c:v>81.700000000000273</c:v>
                </c:pt>
                <c:pt idx="141">
                  <c:v>82.300000000000182</c:v>
                </c:pt>
                <c:pt idx="142">
                  <c:v>83</c:v>
                </c:pt>
                <c:pt idx="143">
                  <c:v>83.5</c:v>
                </c:pt>
                <c:pt idx="144">
                  <c:v>84.200000000000273</c:v>
                </c:pt>
                <c:pt idx="145">
                  <c:v>84.700000000000273</c:v>
                </c:pt>
                <c:pt idx="146">
                  <c:v>85.599999999999909</c:v>
                </c:pt>
                <c:pt idx="147">
                  <c:v>86.299999999999727</c:v>
                </c:pt>
                <c:pt idx="148">
                  <c:v>86.999999999999545</c:v>
                </c:pt>
                <c:pt idx="149">
                  <c:v>87.599999999999909</c:v>
                </c:pt>
                <c:pt idx="150">
                  <c:v>88.400000000000091</c:v>
                </c:pt>
                <c:pt idx="151">
                  <c:v>89.400000000000091</c:v>
                </c:pt>
                <c:pt idx="152">
                  <c:v>90.099999999999909</c:v>
                </c:pt>
                <c:pt idx="153">
                  <c:v>90.800000000000182</c:v>
                </c:pt>
                <c:pt idx="154">
                  <c:v>91.300000000000182</c:v>
                </c:pt>
                <c:pt idx="155">
                  <c:v>92.800000000000182</c:v>
                </c:pt>
                <c:pt idx="156">
                  <c:v>93.700000000000273</c:v>
                </c:pt>
                <c:pt idx="157">
                  <c:v>94.300000000000182</c:v>
                </c:pt>
                <c:pt idx="158">
                  <c:v>95.200000000000273</c:v>
                </c:pt>
                <c:pt idx="159">
                  <c:v>96.099999999999909</c:v>
                </c:pt>
                <c:pt idx="160">
                  <c:v>97.300000000000182</c:v>
                </c:pt>
                <c:pt idx="161">
                  <c:v>98</c:v>
                </c:pt>
                <c:pt idx="162">
                  <c:v>98.699999999999818</c:v>
                </c:pt>
                <c:pt idx="163">
                  <c:v>99.399999999999636</c:v>
                </c:pt>
                <c:pt idx="164">
                  <c:v>100.40000000000009</c:v>
                </c:pt>
                <c:pt idx="165">
                  <c:v>100.80000000000018</c:v>
                </c:pt>
                <c:pt idx="166">
                  <c:v>100.90000000000009</c:v>
                </c:pt>
                <c:pt idx="167">
                  <c:v>102.20000000000027</c:v>
                </c:pt>
                <c:pt idx="168">
                  <c:v>103.20000000000027</c:v>
                </c:pt>
                <c:pt idx="169">
                  <c:v>104.59999999999991</c:v>
                </c:pt>
                <c:pt idx="170">
                  <c:v>104.59999999999991</c:v>
                </c:pt>
                <c:pt idx="171">
                  <c:v>105.70000000000027</c:v>
                </c:pt>
                <c:pt idx="172">
                  <c:v>105.80000000000018</c:v>
                </c:pt>
                <c:pt idx="173">
                  <c:v>106.70000000000027</c:v>
                </c:pt>
                <c:pt idx="174">
                  <c:v>107.50000000000045</c:v>
                </c:pt>
                <c:pt idx="175">
                  <c:v>108.59999999999991</c:v>
                </c:pt>
                <c:pt idx="176">
                  <c:v>109.20000000000027</c:v>
                </c:pt>
                <c:pt idx="177">
                  <c:v>109.40000000000009</c:v>
                </c:pt>
                <c:pt idx="178">
                  <c:v>110.30000000000018</c:v>
                </c:pt>
                <c:pt idx="179">
                  <c:v>111.30000000000018</c:v>
                </c:pt>
                <c:pt idx="180">
                  <c:v>111.5</c:v>
                </c:pt>
                <c:pt idx="181">
                  <c:v>113.20000000000027</c:v>
                </c:pt>
                <c:pt idx="182">
                  <c:v>114.09999999999991</c:v>
                </c:pt>
                <c:pt idx="183">
                  <c:v>114.5</c:v>
                </c:pt>
                <c:pt idx="184">
                  <c:v>115.5</c:v>
                </c:pt>
                <c:pt idx="185">
                  <c:v>115.59999999999991</c:v>
                </c:pt>
                <c:pt idx="186">
                  <c:v>117.09999999999991</c:v>
                </c:pt>
                <c:pt idx="187">
                  <c:v>117.5</c:v>
                </c:pt>
                <c:pt idx="188">
                  <c:v>118.30000000000018</c:v>
                </c:pt>
                <c:pt idx="189">
                  <c:v>119.30000000000018</c:v>
                </c:pt>
                <c:pt idx="190">
                  <c:v>120.40000000000009</c:v>
                </c:pt>
                <c:pt idx="191">
                  <c:v>120.70000000000027</c:v>
                </c:pt>
                <c:pt idx="192">
                  <c:v>121.70000000000027</c:v>
                </c:pt>
                <c:pt idx="193">
                  <c:v>122.50000000000045</c:v>
                </c:pt>
                <c:pt idx="194">
                  <c:v>123</c:v>
                </c:pt>
                <c:pt idx="195">
                  <c:v>123.80000000000018</c:v>
                </c:pt>
                <c:pt idx="196">
                  <c:v>124.20000000000027</c:v>
                </c:pt>
                <c:pt idx="197">
                  <c:v>125.30000000000018</c:v>
                </c:pt>
                <c:pt idx="198">
                  <c:v>126.20000000000027</c:v>
                </c:pt>
                <c:pt idx="199">
                  <c:v>126.80000000000018</c:v>
                </c:pt>
                <c:pt idx="200">
                  <c:v>127.60000000000036</c:v>
                </c:pt>
                <c:pt idx="201">
                  <c:v>128.40000000000055</c:v>
                </c:pt>
                <c:pt idx="202">
                  <c:v>130.20000000000027</c:v>
                </c:pt>
                <c:pt idx="203">
                  <c:v>130.70000000000027</c:v>
                </c:pt>
                <c:pt idx="204">
                  <c:v>130.90000000000009</c:v>
                </c:pt>
                <c:pt idx="205">
                  <c:v>131.5</c:v>
                </c:pt>
                <c:pt idx="206">
                  <c:v>132.30000000000018</c:v>
                </c:pt>
                <c:pt idx="207">
                  <c:v>132.59999999999991</c:v>
                </c:pt>
                <c:pt idx="208">
                  <c:v>133.30000000000018</c:v>
                </c:pt>
                <c:pt idx="209">
                  <c:v>133.80000000000018</c:v>
                </c:pt>
                <c:pt idx="210">
                  <c:v>135.09999999999991</c:v>
                </c:pt>
                <c:pt idx="211">
                  <c:v>136.20000000000027</c:v>
                </c:pt>
                <c:pt idx="212">
                  <c:v>136.80000000000018</c:v>
                </c:pt>
                <c:pt idx="213">
                  <c:v>137.20000000000027</c:v>
                </c:pt>
                <c:pt idx="214">
                  <c:v>138.5</c:v>
                </c:pt>
                <c:pt idx="215">
                  <c:v>139.40000000000009</c:v>
                </c:pt>
                <c:pt idx="216">
                  <c:v>140.40000000000009</c:v>
                </c:pt>
                <c:pt idx="217">
                  <c:v>141.20000000000027</c:v>
                </c:pt>
                <c:pt idx="218">
                  <c:v>141.70000000000027</c:v>
                </c:pt>
                <c:pt idx="219">
                  <c:v>142</c:v>
                </c:pt>
                <c:pt idx="220">
                  <c:v>142.80000000000018</c:v>
                </c:pt>
                <c:pt idx="221">
                  <c:v>143</c:v>
                </c:pt>
                <c:pt idx="222">
                  <c:v>144.20000000000027</c:v>
                </c:pt>
                <c:pt idx="223">
                  <c:v>144.30000000000018</c:v>
                </c:pt>
                <c:pt idx="224">
                  <c:v>145.09999999999991</c:v>
                </c:pt>
                <c:pt idx="225">
                  <c:v>146.59999999999991</c:v>
                </c:pt>
                <c:pt idx="226">
                  <c:v>146.70000000000027</c:v>
                </c:pt>
                <c:pt idx="227">
                  <c:v>147</c:v>
                </c:pt>
                <c:pt idx="228">
                  <c:v>148.20000000000027</c:v>
                </c:pt>
                <c:pt idx="229">
                  <c:v>148.59999999999991</c:v>
                </c:pt>
                <c:pt idx="230">
                  <c:v>150.09999999999991</c:v>
                </c:pt>
                <c:pt idx="231">
                  <c:v>150.59999999999991</c:v>
                </c:pt>
                <c:pt idx="232">
                  <c:v>150.90000000000009</c:v>
                </c:pt>
                <c:pt idx="233">
                  <c:v>151.30000000000018</c:v>
                </c:pt>
                <c:pt idx="234">
                  <c:v>152.40000000000009</c:v>
                </c:pt>
                <c:pt idx="235">
                  <c:v>153.40000000000009</c:v>
                </c:pt>
                <c:pt idx="236">
                  <c:v>154</c:v>
                </c:pt>
                <c:pt idx="237">
                  <c:v>154.40000000000009</c:v>
                </c:pt>
                <c:pt idx="238">
                  <c:v>155.20000000000027</c:v>
                </c:pt>
                <c:pt idx="239">
                  <c:v>155.80000000000018</c:v>
                </c:pt>
                <c:pt idx="240">
                  <c:v>156.30000000000018</c:v>
                </c:pt>
                <c:pt idx="241">
                  <c:v>156.90000000000009</c:v>
                </c:pt>
                <c:pt idx="242">
                  <c:v>157.40000000000009</c:v>
                </c:pt>
                <c:pt idx="243">
                  <c:v>158.40000000000009</c:v>
                </c:pt>
                <c:pt idx="244">
                  <c:v>158.90000000000009</c:v>
                </c:pt>
                <c:pt idx="245">
                  <c:v>159.40000000000009</c:v>
                </c:pt>
                <c:pt idx="246">
                  <c:v>160.5</c:v>
                </c:pt>
                <c:pt idx="247">
                  <c:v>161</c:v>
                </c:pt>
                <c:pt idx="248">
                  <c:v>161.80000000000018</c:v>
                </c:pt>
                <c:pt idx="249">
                  <c:v>162.30000000000018</c:v>
                </c:pt>
                <c:pt idx="250">
                  <c:v>162.80000000000018</c:v>
                </c:pt>
                <c:pt idx="251">
                  <c:v>163.20000000000027</c:v>
                </c:pt>
                <c:pt idx="252">
                  <c:v>164</c:v>
                </c:pt>
                <c:pt idx="253">
                  <c:v>164.5</c:v>
                </c:pt>
                <c:pt idx="254">
                  <c:v>165</c:v>
                </c:pt>
                <c:pt idx="255">
                  <c:v>166.20000000000027</c:v>
                </c:pt>
                <c:pt idx="256">
                  <c:v>166.5</c:v>
                </c:pt>
                <c:pt idx="257">
                  <c:v>167.20000000000027</c:v>
                </c:pt>
                <c:pt idx="258">
                  <c:v>168</c:v>
                </c:pt>
                <c:pt idx="259">
                  <c:v>168.59999999999991</c:v>
                </c:pt>
                <c:pt idx="260">
                  <c:v>169.09999999999991</c:v>
                </c:pt>
                <c:pt idx="261">
                  <c:v>169.40000000000009</c:v>
                </c:pt>
                <c:pt idx="262">
                  <c:v>170.30000000000018</c:v>
                </c:pt>
                <c:pt idx="263">
                  <c:v>171.09999999999991</c:v>
                </c:pt>
                <c:pt idx="264">
                  <c:v>171.90000000000009</c:v>
                </c:pt>
                <c:pt idx="265">
                  <c:v>172.40000000000009</c:v>
                </c:pt>
                <c:pt idx="266">
                  <c:v>172.90000000000009</c:v>
                </c:pt>
                <c:pt idx="267">
                  <c:v>173.40000000000009</c:v>
                </c:pt>
                <c:pt idx="268">
                  <c:v>173.90000000000009</c:v>
                </c:pt>
                <c:pt idx="269">
                  <c:v>174.40000000000009</c:v>
                </c:pt>
                <c:pt idx="270">
                  <c:v>174.90000000000009</c:v>
                </c:pt>
                <c:pt idx="271">
                  <c:v>174.70000000000027</c:v>
                </c:pt>
                <c:pt idx="272">
                  <c:v>175.40000000000009</c:v>
                </c:pt>
                <c:pt idx="273">
                  <c:v>176.30000000000018</c:v>
                </c:pt>
                <c:pt idx="274">
                  <c:v>177</c:v>
                </c:pt>
                <c:pt idx="275">
                  <c:v>177.80000000000018</c:v>
                </c:pt>
                <c:pt idx="276">
                  <c:v>178.30000000000018</c:v>
                </c:pt>
                <c:pt idx="277">
                  <c:v>178.90000000000009</c:v>
                </c:pt>
                <c:pt idx="278">
                  <c:v>179.40000000000009</c:v>
                </c:pt>
                <c:pt idx="279">
                  <c:v>180.30000000000018</c:v>
                </c:pt>
                <c:pt idx="280">
                  <c:v>181.30000000000018</c:v>
                </c:pt>
                <c:pt idx="281">
                  <c:v>181.80000000000018</c:v>
                </c:pt>
                <c:pt idx="282">
                  <c:v>182.30000000000018</c:v>
                </c:pt>
                <c:pt idx="283">
                  <c:v>182.70000000000027</c:v>
                </c:pt>
                <c:pt idx="284">
                  <c:v>183.09999999999991</c:v>
                </c:pt>
                <c:pt idx="285">
                  <c:v>183.90000000000009</c:v>
                </c:pt>
                <c:pt idx="286">
                  <c:v>184.90000000000009</c:v>
                </c:pt>
                <c:pt idx="287">
                  <c:v>185.30000000000018</c:v>
                </c:pt>
                <c:pt idx="288">
                  <c:v>185.59999999999991</c:v>
                </c:pt>
                <c:pt idx="289">
                  <c:v>186.40000000000009</c:v>
                </c:pt>
                <c:pt idx="290">
                  <c:v>186.59999999999991</c:v>
                </c:pt>
                <c:pt idx="291">
                  <c:v>187.30000000000018</c:v>
                </c:pt>
                <c:pt idx="292">
                  <c:v>187.70000000000027</c:v>
                </c:pt>
                <c:pt idx="293">
                  <c:v>188.40000000000009</c:v>
                </c:pt>
                <c:pt idx="294">
                  <c:v>188.90000000000009</c:v>
                </c:pt>
                <c:pt idx="295">
                  <c:v>189.5</c:v>
                </c:pt>
                <c:pt idx="296">
                  <c:v>189.90000000000009</c:v>
                </c:pt>
                <c:pt idx="297">
                  <c:v>190.40000000000009</c:v>
                </c:pt>
                <c:pt idx="298">
                  <c:v>191.30000000000018</c:v>
                </c:pt>
                <c:pt idx="299">
                  <c:v>191.59999999999991</c:v>
                </c:pt>
                <c:pt idx="300">
                  <c:v>193.09999999999991</c:v>
                </c:pt>
                <c:pt idx="301">
                  <c:v>193.40000000000009</c:v>
                </c:pt>
                <c:pt idx="302">
                  <c:v>193.80000000000018</c:v>
                </c:pt>
                <c:pt idx="303">
                  <c:v>194.20000000000027</c:v>
                </c:pt>
                <c:pt idx="304">
                  <c:v>194.60000000000036</c:v>
                </c:pt>
                <c:pt idx="305">
                  <c:v>195.30000000000018</c:v>
                </c:pt>
                <c:pt idx="306">
                  <c:v>195.80000000000018</c:v>
                </c:pt>
                <c:pt idx="307">
                  <c:v>197</c:v>
                </c:pt>
                <c:pt idx="308">
                  <c:v>197.40000000000009</c:v>
                </c:pt>
                <c:pt idx="309">
                  <c:v>197.80000000000018</c:v>
                </c:pt>
                <c:pt idx="310">
                  <c:v>198.5</c:v>
                </c:pt>
                <c:pt idx="311">
                  <c:v>199</c:v>
                </c:pt>
                <c:pt idx="312">
                  <c:v>199.5</c:v>
                </c:pt>
                <c:pt idx="313">
                  <c:v>200</c:v>
                </c:pt>
                <c:pt idx="314">
                  <c:v>200.69999999999982</c:v>
                </c:pt>
                <c:pt idx="315">
                  <c:v>201.39999999999964</c:v>
                </c:pt>
                <c:pt idx="316">
                  <c:v>202.09999999999945</c:v>
                </c:pt>
                <c:pt idx="317">
                  <c:v>202.90000000000009</c:v>
                </c:pt>
                <c:pt idx="318">
                  <c:v>203.40000000000009</c:v>
                </c:pt>
                <c:pt idx="319">
                  <c:v>204.09999999999991</c:v>
                </c:pt>
                <c:pt idx="320">
                  <c:v>204.40000000000009</c:v>
                </c:pt>
                <c:pt idx="321">
                  <c:v>204.80000000000018</c:v>
                </c:pt>
                <c:pt idx="322">
                  <c:v>205.59999999999991</c:v>
                </c:pt>
                <c:pt idx="323">
                  <c:v>206.29999999999973</c:v>
                </c:pt>
                <c:pt idx="324">
                  <c:v>207.40000000000009</c:v>
                </c:pt>
                <c:pt idx="325">
                  <c:v>207.59999999999991</c:v>
                </c:pt>
                <c:pt idx="326">
                  <c:v>208.20000000000027</c:v>
                </c:pt>
                <c:pt idx="327">
                  <c:v>208.80000000000018</c:v>
                </c:pt>
                <c:pt idx="328">
                  <c:v>209.80000000000018</c:v>
                </c:pt>
                <c:pt idx="329">
                  <c:v>210</c:v>
                </c:pt>
                <c:pt idx="330">
                  <c:v>210.70000000000027</c:v>
                </c:pt>
                <c:pt idx="331">
                  <c:v>211.20000000000027</c:v>
                </c:pt>
                <c:pt idx="332">
                  <c:v>211.50000000000045</c:v>
                </c:pt>
                <c:pt idx="333">
                  <c:v>211.80000000000064</c:v>
                </c:pt>
                <c:pt idx="334">
                  <c:v>212.70000000000027</c:v>
                </c:pt>
                <c:pt idx="335">
                  <c:v>213.20000000000027</c:v>
                </c:pt>
                <c:pt idx="336">
                  <c:v>213.80000000000018</c:v>
                </c:pt>
                <c:pt idx="337">
                  <c:v>214.30000000000018</c:v>
                </c:pt>
                <c:pt idx="338">
                  <c:v>214.5</c:v>
                </c:pt>
                <c:pt idx="339">
                  <c:v>215.20000000000027</c:v>
                </c:pt>
                <c:pt idx="340">
                  <c:v>215.70000000000027</c:v>
                </c:pt>
                <c:pt idx="341">
                  <c:v>216.59999999999991</c:v>
                </c:pt>
                <c:pt idx="342">
                  <c:v>216.80000000000018</c:v>
                </c:pt>
                <c:pt idx="343">
                  <c:v>217.40000000000009</c:v>
                </c:pt>
                <c:pt idx="344">
                  <c:v>217.90000000000009</c:v>
                </c:pt>
                <c:pt idx="345">
                  <c:v>218.90000000000009</c:v>
                </c:pt>
                <c:pt idx="346">
                  <c:v>219.40000000000009</c:v>
                </c:pt>
                <c:pt idx="347">
                  <c:v>219.90000000000009</c:v>
                </c:pt>
                <c:pt idx="348">
                  <c:v>220.09999999999991</c:v>
                </c:pt>
                <c:pt idx="349">
                  <c:v>220.70000000000027</c:v>
                </c:pt>
                <c:pt idx="350">
                  <c:v>221</c:v>
                </c:pt>
                <c:pt idx="351">
                  <c:v>221.5</c:v>
                </c:pt>
                <c:pt idx="352">
                  <c:v>222.40000000000009</c:v>
                </c:pt>
                <c:pt idx="353">
                  <c:v>222.90000000000009</c:v>
                </c:pt>
                <c:pt idx="354">
                  <c:v>224</c:v>
                </c:pt>
                <c:pt idx="355">
                  <c:v>224.09999999999991</c:v>
                </c:pt>
                <c:pt idx="356">
                  <c:v>224.70000000000027</c:v>
                </c:pt>
                <c:pt idx="357">
                  <c:v>225.20000000000027</c:v>
                </c:pt>
                <c:pt idx="358">
                  <c:v>225.70000000000027</c:v>
                </c:pt>
                <c:pt idx="359">
                  <c:v>226.80000000000018</c:v>
                </c:pt>
                <c:pt idx="360">
                  <c:v>227.30000000000018</c:v>
                </c:pt>
                <c:pt idx="361">
                  <c:v>227.90000000000009</c:v>
                </c:pt>
                <c:pt idx="362">
                  <c:v>228.40000000000009</c:v>
                </c:pt>
                <c:pt idx="363">
                  <c:v>228.90000000000009</c:v>
                </c:pt>
                <c:pt idx="364">
                  <c:v>229.40000000000009</c:v>
                </c:pt>
                <c:pt idx="365">
                  <c:v>229.90000000000009</c:v>
                </c:pt>
                <c:pt idx="366">
                  <c:v>230.59999999999991</c:v>
                </c:pt>
                <c:pt idx="367">
                  <c:v>231.09999999999991</c:v>
                </c:pt>
                <c:pt idx="368">
                  <c:v>231.5</c:v>
                </c:pt>
                <c:pt idx="369">
                  <c:v>232.20000000000027</c:v>
                </c:pt>
                <c:pt idx="370">
                  <c:v>232.70000000000027</c:v>
                </c:pt>
                <c:pt idx="371">
                  <c:v>233.70000000000027</c:v>
                </c:pt>
                <c:pt idx="372">
                  <c:v>234.40000000000009</c:v>
                </c:pt>
                <c:pt idx="373">
                  <c:v>235.70000000000027</c:v>
                </c:pt>
                <c:pt idx="374">
                  <c:v>236.5</c:v>
                </c:pt>
                <c:pt idx="375">
                  <c:v>237</c:v>
                </c:pt>
                <c:pt idx="376">
                  <c:v>237.40000000000009</c:v>
                </c:pt>
                <c:pt idx="377">
                  <c:v>237.90000000000009</c:v>
                </c:pt>
                <c:pt idx="378">
                  <c:v>238.40000000000009</c:v>
                </c:pt>
                <c:pt idx="379">
                  <c:v>238.90000000000009</c:v>
                </c:pt>
                <c:pt idx="380">
                  <c:v>239.40000000000009</c:v>
                </c:pt>
                <c:pt idx="381">
                  <c:v>239.70000000000027</c:v>
                </c:pt>
                <c:pt idx="382">
                  <c:v>240.40000000000009</c:v>
                </c:pt>
                <c:pt idx="383">
                  <c:v>241.40000000000009</c:v>
                </c:pt>
                <c:pt idx="384">
                  <c:v>241.59999999999991</c:v>
                </c:pt>
                <c:pt idx="385">
                  <c:v>242.80000000000018</c:v>
                </c:pt>
                <c:pt idx="386">
                  <c:v>243.30000000000018</c:v>
                </c:pt>
                <c:pt idx="387">
                  <c:v>243.90000000000009</c:v>
                </c:pt>
                <c:pt idx="388">
                  <c:v>244.30000000000018</c:v>
                </c:pt>
                <c:pt idx="389">
                  <c:v>244.90000000000009</c:v>
                </c:pt>
                <c:pt idx="390">
                  <c:v>245.40000000000009</c:v>
                </c:pt>
                <c:pt idx="391">
                  <c:v>245.90000000000009</c:v>
                </c:pt>
                <c:pt idx="392">
                  <c:v>246.5</c:v>
                </c:pt>
                <c:pt idx="393">
                  <c:v>246.90000000000009</c:v>
                </c:pt>
                <c:pt idx="394">
                  <c:v>247.59999999999991</c:v>
                </c:pt>
                <c:pt idx="395">
                  <c:v>248.40000000000009</c:v>
                </c:pt>
                <c:pt idx="396">
                  <c:v>248.80000000000018</c:v>
                </c:pt>
                <c:pt idx="397">
                  <c:v>249.70000000000027</c:v>
                </c:pt>
                <c:pt idx="398">
                  <c:v>250.20000000000027</c:v>
                </c:pt>
                <c:pt idx="399">
                  <c:v>251.20000000000027</c:v>
                </c:pt>
                <c:pt idx="400">
                  <c:v>251.70000000000027</c:v>
                </c:pt>
                <c:pt idx="401">
                  <c:v>252.5</c:v>
                </c:pt>
                <c:pt idx="402">
                  <c:v>253.30000000000018</c:v>
                </c:pt>
                <c:pt idx="403">
                  <c:v>254</c:v>
                </c:pt>
                <c:pt idx="404">
                  <c:v>254.5</c:v>
                </c:pt>
                <c:pt idx="405">
                  <c:v>255</c:v>
                </c:pt>
                <c:pt idx="406">
                  <c:v>255.5</c:v>
                </c:pt>
                <c:pt idx="407">
                  <c:v>256.20000000000027</c:v>
                </c:pt>
                <c:pt idx="408">
                  <c:v>256.70000000000027</c:v>
                </c:pt>
                <c:pt idx="409">
                  <c:v>257.30000000000018</c:v>
                </c:pt>
                <c:pt idx="410">
                  <c:v>257.80000000000018</c:v>
                </c:pt>
                <c:pt idx="411">
                  <c:v>258.40000000000009</c:v>
                </c:pt>
                <c:pt idx="412">
                  <c:v>259.20000000000027</c:v>
                </c:pt>
                <c:pt idx="413">
                  <c:v>259.70000000000027</c:v>
                </c:pt>
                <c:pt idx="414">
                  <c:v>260.20000000000027</c:v>
                </c:pt>
                <c:pt idx="415">
                  <c:v>260.70000000000027</c:v>
                </c:pt>
                <c:pt idx="416">
                  <c:v>261.20000000000027</c:v>
                </c:pt>
                <c:pt idx="417">
                  <c:v>261.60000000000036</c:v>
                </c:pt>
                <c:pt idx="418">
                  <c:v>262.00000000000045</c:v>
                </c:pt>
                <c:pt idx="419">
                  <c:v>262.40000000000055</c:v>
                </c:pt>
                <c:pt idx="420">
                  <c:v>262.80000000000064</c:v>
                </c:pt>
                <c:pt idx="421">
                  <c:v>263.20000000000073</c:v>
                </c:pt>
                <c:pt idx="422">
                  <c:v>263.60000000000082</c:v>
                </c:pt>
                <c:pt idx="423">
                  <c:v>264.00000000000091</c:v>
                </c:pt>
                <c:pt idx="424">
                  <c:v>264.70000000000027</c:v>
                </c:pt>
                <c:pt idx="425">
                  <c:v>265.20000000000027</c:v>
                </c:pt>
                <c:pt idx="426">
                  <c:v>265.70000000000027</c:v>
                </c:pt>
                <c:pt idx="427">
                  <c:v>266.20000000000027</c:v>
                </c:pt>
                <c:pt idx="428">
                  <c:v>266.70000000000027</c:v>
                </c:pt>
                <c:pt idx="429">
                  <c:v>266.90000000000009</c:v>
                </c:pt>
                <c:pt idx="430">
                  <c:v>267.09999999999991</c:v>
                </c:pt>
                <c:pt idx="431">
                  <c:v>267.59999999999991</c:v>
                </c:pt>
                <c:pt idx="432">
                  <c:v>268.09999999999991</c:v>
                </c:pt>
                <c:pt idx="433">
                  <c:v>269.20000000000027</c:v>
                </c:pt>
                <c:pt idx="434">
                  <c:v>269.59999999999991</c:v>
                </c:pt>
                <c:pt idx="435">
                  <c:v>270.09999999999991</c:v>
                </c:pt>
                <c:pt idx="436">
                  <c:v>270.30000000000018</c:v>
                </c:pt>
                <c:pt idx="437">
                  <c:v>271.20000000000027</c:v>
                </c:pt>
                <c:pt idx="438">
                  <c:v>271.40000000000009</c:v>
                </c:pt>
                <c:pt idx="439">
                  <c:v>272</c:v>
                </c:pt>
                <c:pt idx="440">
                  <c:v>272.59999999999991</c:v>
                </c:pt>
                <c:pt idx="441">
                  <c:v>272.90000000000009</c:v>
                </c:pt>
                <c:pt idx="442">
                  <c:v>273.40000000000009</c:v>
                </c:pt>
                <c:pt idx="443">
                  <c:v>273.90000000000009</c:v>
                </c:pt>
                <c:pt idx="444">
                  <c:v>274.40000000000009</c:v>
                </c:pt>
                <c:pt idx="445">
                  <c:v>274.90000000000009</c:v>
                </c:pt>
                <c:pt idx="446">
                  <c:v>275.59999999999991</c:v>
                </c:pt>
                <c:pt idx="447">
                  <c:v>276.09999999999991</c:v>
                </c:pt>
                <c:pt idx="448">
                  <c:v>277.09999999999991</c:v>
                </c:pt>
                <c:pt idx="449">
                  <c:v>277.59999999999991</c:v>
                </c:pt>
                <c:pt idx="450">
                  <c:v>277.80000000000018</c:v>
                </c:pt>
                <c:pt idx="451">
                  <c:v>278.30000000000018</c:v>
                </c:pt>
                <c:pt idx="452">
                  <c:v>278.80000000000018</c:v>
                </c:pt>
                <c:pt idx="453">
                  <c:v>279.90000000000009</c:v>
                </c:pt>
                <c:pt idx="454">
                  <c:v>280.40000000000009</c:v>
                </c:pt>
                <c:pt idx="455">
                  <c:v>280.70000000000027</c:v>
                </c:pt>
                <c:pt idx="456">
                  <c:v>281.59999999999991</c:v>
                </c:pt>
                <c:pt idx="457">
                  <c:v>281.80000000000018</c:v>
                </c:pt>
                <c:pt idx="458">
                  <c:v>282.70000000000027</c:v>
                </c:pt>
                <c:pt idx="459">
                  <c:v>283.09999999999991</c:v>
                </c:pt>
                <c:pt idx="460">
                  <c:v>283.59999999999991</c:v>
                </c:pt>
                <c:pt idx="461">
                  <c:v>283.90000000000009</c:v>
                </c:pt>
                <c:pt idx="462">
                  <c:v>284.30000000000018</c:v>
                </c:pt>
                <c:pt idx="463">
                  <c:v>284.80000000000018</c:v>
                </c:pt>
                <c:pt idx="464">
                  <c:v>285.5</c:v>
                </c:pt>
                <c:pt idx="465">
                  <c:v>286</c:v>
                </c:pt>
                <c:pt idx="466">
                  <c:v>286.5</c:v>
                </c:pt>
                <c:pt idx="467">
                  <c:v>287.09999999999991</c:v>
                </c:pt>
                <c:pt idx="468">
                  <c:v>288.30000000000018</c:v>
                </c:pt>
                <c:pt idx="469">
                  <c:v>288.80000000000018</c:v>
                </c:pt>
                <c:pt idx="470">
                  <c:v>289.30000000000018</c:v>
                </c:pt>
                <c:pt idx="471">
                  <c:v>289.80000000000018</c:v>
                </c:pt>
                <c:pt idx="472">
                  <c:v>290</c:v>
                </c:pt>
                <c:pt idx="473">
                  <c:v>290.70000000000027</c:v>
                </c:pt>
                <c:pt idx="474">
                  <c:v>291.40000000000009</c:v>
                </c:pt>
                <c:pt idx="475">
                  <c:v>292</c:v>
                </c:pt>
                <c:pt idx="476">
                  <c:v>292.5</c:v>
                </c:pt>
                <c:pt idx="477">
                  <c:v>293</c:v>
                </c:pt>
                <c:pt idx="478">
                  <c:v>293.40000000000009</c:v>
                </c:pt>
                <c:pt idx="479">
                  <c:v>294.20000000000027</c:v>
                </c:pt>
                <c:pt idx="480">
                  <c:v>295.30000000000018</c:v>
                </c:pt>
                <c:pt idx="481">
                  <c:v>295.80000000000018</c:v>
                </c:pt>
                <c:pt idx="482">
                  <c:v>296.30000000000018</c:v>
                </c:pt>
                <c:pt idx="483">
                  <c:v>296.60000000000036</c:v>
                </c:pt>
                <c:pt idx="484">
                  <c:v>296.90000000000055</c:v>
                </c:pt>
                <c:pt idx="485">
                  <c:v>297.20000000000073</c:v>
                </c:pt>
                <c:pt idx="486">
                  <c:v>297.50000000000091</c:v>
                </c:pt>
                <c:pt idx="487">
                  <c:v>297.80000000000109</c:v>
                </c:pt>
                <c:pt idx="488">
                  <c:v>298.40000000000009</c:v>
                </c:pt>
                <c:pt idx="489">
                  <c:v>298.5</c:v>
                </c:pt>
                <c:pt idx="490">
                  <c:v>298.80000000000018</c:v>
                </c:pt>
                <c:pt idx="491">
                  <c:v>299.5</c:v>
                </c:pt>
                <c:pt idx="492">
                  <c:v>300.20000000000027</c:v>
                </c:pt>
                <c:pt idx="493">
                  <c:v>301</c:v>
                </c:pt>
                <c:pt idx="494">
                  <c:v>301.20000000000027</c:v>
                </c:pt>
                <c:pt idx="495">
                  <c:v>301.80000000000018</c:v>
                </c:pt>
                <c:pt idx="496">
                  <c:v>302.30000000000018</c:v>
                </c:pt>
                <c:pt idx="497">
                  <c:v>303.09999999999991</c:v>
                </c:pt>
                <c:pt idx="498">
                  <c:v>303.59999999999991</c:v>
                </c:pt>
                <c:pt idx="499">
                  <c:v>304.09999999999991</c:v>
                </c:pt>
                <c:pt idx="500">
                  <c:v>304.59999999999991</c:v>
                </c:pt>
                <c:pt idx="501">
                  <c:v>305.09999999999991</c:v>
                </c:pt>
                <c:pt idx="502">
                  <c:v>305.59999999999991</c:v>
                </c:pt>
                <c:pt idx="503">
                  <c:v>306.09999999999991</c:v>
                </c:pt>
                <c:pt idx="504">
                  <c:v>306.59999999999991</c:v>
                </c:pt>
                <c:pt idx="505">
                  <c:v>307.5</c:v>
                </c:pt>
                <c:pt idx="506">
                  <c:v>307.80000000000018</c:v>
                </c:pt>
                <c:pt idx="507">
                  <c:v>308.30000000000018</c:v>
                </c:pt>
                <c:pt idx="508">
                  <c:v>309.09999999999991</c:v>
                </c:pt>
                <c:pt idx="509">
                  <c:v>309.59999999999991</c:v>
                </c:pt>
                <c:pt idx="510">
                  <c:v>310.09999999999991</c:v>
                </c:pt>
                <c:pt idx="511">
                  <c:v>310.59999999999991</c:v>
                </c:pt>
                <c:pt idx="512">
                  <c:v>311</c:v>
                </c:pt>
                <c:pt idx="513">
                  <c:v>311.09999999999991</c:v>
                </c:pt>
                <c:pt idx="514">
                  <c:v>311.59999999999991</c:v>
                </c:pt>
                <c:pt idx="515">
                  <c:v>312.09999999999991</c:v>
                </c:pt>
                <c:pt idx="516">
                  <c:v>313.09999999999991</c:v>
                </c:pt>
                <c:pt idx="517">
                  <c:v>313.59999999999991</c:v>
                </c:pt>
                <c:pt idx="518">
                  <c:v>314.70000000000027</c:v>
                </c:pt>
                <c:pt idx="519">
                  <c:v>315.20000000000027</c:v>
                </c:pt>
                <c:pt idx="520">
                  <c:v>315.40000000000009</c:v>
                </c:pt>
                <c:pt idx="521">
                  <c:v>315.90000000000009</c:v>
                </c:pt>
                <c:pt idx="522">
                  <c:v>316.40000000000009</c:v>
                </c:pt>
                <c:pt idx="523">
                  <c:v>316.90000000000009</c:v>
                </c:pt>
                <c:pt idx="524">
                  <c:v>317.40000000000009</c:v>
                </c:pt>
                <c:pt idx="525">
                  <c:v>318.09999999999991</c:v>
                </c:pt>
                <c:pt idx="526">
                  <c:v>318.59999999999991</c:v>
                </c:pt>
                <c:pt idx="527">
                  <c:v>319.09999999999991</c:v>
                </c:pt>
                <c:pt idx="528">
                  <c:v>319.59999999999991</c:v>
                </c:pt>
                <c:pt idx="529">
                  <c:v>320.09999999999991</c:v>
                </c:pt>
                <c:pt idx="530">
                  <c:v>320.59999999999991</c:v>
                </c:pt>
                <c:pt idx="531">
                  <c:v>321</c:v>
                </c:pt>
                <c:pt idx="532">
                  <c:v>321.5</c:v>
                </c:pt>
                <c:pt idx="533">
                  <c:v>321.80000000000018</c:v>
                </c:pt>
                <c:pt idx="534">
                  <c:v>322.10000000000036</c:v>
                </c:pt>
                <c:pt idx="535">
                  <c:v>322.40000000000055</c:v>
                </c:pt>
                <c:pt idx="536">
                  <c:v>322.5</c:v>
                </c:pt>
                <c:pt idx="537">
                  <c:v>322.80000000000018</c:v>
                </c:pt>
                <c:pt idx="538">
                  <c:v>323.30000000000018</c:v>
                </c:pt>
                <c:pt idx="539">
                  <c:v>323.60000000000036</c:v>
                </c:pt>
                <c:pt idx="540">
                  <c:v>323.90000000000055</c:v>
                </c:pt>
                <c:pt idx="541">
                  <c:v>324.40000000000055</c:v>
                </c:pt>
                <c:pt idx="542">
                  <c:v>324.90000000000055</c:v>
                </c:pt>
                <c:pt idx="543">
                  <c:v>325.40000000000055</c:v>
                </c:pt>
                <c:pt idx="544">
                  <c:v>325.90000000000055</c:v>
                </c:pt>
                <c:pt idx="545">
                  <c:v>326.80000000000018</c:v>
                </c:pt>
                <c:pt idx="546">
                  <c:v>327.80000000000018</c:v>
                </c:pt>
                <c:pt idx="547">
                  <c:v>328.59999999999991</c:v>
                </c:pt>
                <c:pt idx="548">
                  <c:v>329.80000000000018</c:v>
                </c:pt>
                <c:pt idx="549">
                  <c:v>330.30000000000018</c:v>
                </c:pt>
                <c:pt idx="550">
                  <c:v>330.60000000000036</c:v>
                </c:pt>
                <c:pt idx="551">
                  <c:v>331.20000000000027</c:v>
                </c:pt>
                <c:pt idx="552">
                  <c:v>331.70000000000027</c:v>
                </c:pt>
                <c:pt idx="553">
                  <c:v>332.20000000000027</c:v>
                </c:pt>
                <c:pt idx="554">
                  <c:v>332.70000000000027</c:v>
                </c:pt>
                <c:pt idx="555">
                  <c:v>333.20000000000027</c:v>
                </c:pt>
                <c:pt idx="556">
                  <c:v>333.70000000000027</c:v>
                </c:pt>
                <c:pt idx="557">
                  <c:v>334.20000000000027</c:v>
                </c:pt>
                <c:pt idx="558">
                  <c:v>335.09999999999991</c:v>
                </c:pt>
                <c:pt idx="559">
                  <c:v>335.40000000000009</c:v>
                </c:pt>
                <c:pt idx="560">
                  <c:v>335.90000000000009</c:v>
                </c:pt>
                <c:pt idx="561">
                  <c:v>336.40000000000009</c:v>
                </c:pt>
                <c:pt idx="562">
                  <c:v>336.70000000000027</c:v>
                </c:pt>
                <c:pt idx="563">
                  <c:v>337.00000000000045</c:v>
                </c:pt>
                <c:pt idx="564">
                  <c:v>337.30000000000064</c:v>
                </c:pt>
                <c:pt idx="565">
                  <c:v>337.60000000000082</c:v>
                </c:pt>
                <c:pt idx="566">
                  <c:v>337.900000000001</c:v>
                </c:pt>
                <c:pt idx="567">
                  <c:v>338.40000000000009</c:v>
                </c:pt>
                <c:pt idx="568">
                  <c:v>338.59999999999991</c:v>
                </c:pt>
                <c:pt idx="569">
                  <c:v>338.70000000000027</c:v>
                </c:pt>
                <c:pt idx="570">
                  <c:v>340.09999999999991</c:v>
                </c:pt>
                <c:pt idx="571">
                  <c:v>340.5</c:v>
                </c:pt>
                <c:pt idx="572">
                  <c:v>341</c:v>
                </c:pt>
                <c:pt idx="573">
                  <c:v>341.30000000000018</c:v>
                </c:pt>
                <c:pt idx="574">
                  <c:v>341.60000000000036</c:v>
                </c:pt>
                <c:pt idx="575">
                  <c:v>341.90000000000055</c:v>
                </c:pt>
                <c:pt idx="576">
                  <c:v>342.20000000000073</c:v>
                </c:pt>
                <c:pt idx="577">
                  <c:v>342.50000000000091</c:v>
                </c:pt>
                <c:pt idx="578">
                  <c:v>342.80000000000109</c:v>
                </c:pt>
                <c:pt idx="579">
                  <c:v>343.5</c:v>
                </c:pt>
                <c:pt idx="580">
                  <c:v>344</c:v>
                </c:pt>
                <c:pt idx="581">
                  <c:v>344.5</c:v>
                </c:pt>
                <c:pt idx="582">
                  <c:v>345</c:v>
                </c:pt>
                <c:pt idx="583">
                  <c:v>345.5</c:v>
                </c:pt>
                <c:pt idx="584">
                  <c:v>346</c:v>
                </c:pt>
                <c:pt idx="585">
                  <c:v>346.5</c:v>
                </c:pt>
                <c:pt idx="586">
                  <c:v>347</c:v>
                </c:pt>
                <c:pt idx="587">
                  <c:v>348.09999999999991</c:v>
                </c:pt>
                <c:pt idx="588">
                  <c:v>348.59999999999991</c:v>
                </c:pt>
                <c:pt idx="589">
                  <c:v>349.09999999999991</c:v>
                </c:pt>
                <c:pt idx="590">
                  <c:v>350.30000000000018</c:v>
                </c:pt>
                <c:pt idx="591">
                  <c:v>351.09999999999991</c:v>
                </c:pt>
                <c:pt idx="592">
                  <c:v>351.59999999999991</c:v>
                </c:pt>
                <c:pt idx="593">
                  <c:v>351.90000000000009</c:v>
                </c:pt>
                <c:pt idx="594">
                  <c:v>352.40000000000009</c:v>
                </c:pt>
                <c:pt idx="595">
                  <c:v>352.90000000000009</c:v>
                </c:pt>
                <c:pt idx="596">
                  <c:v>353.40000000000009</c:v>
                </c:pt>
                <c:pt idx="597">
                  <c:v>353.90000000000009</c:v>
                </c:pt>
                <c:pt idx="598">
                  <c:v>354.40000000000009</c:v>
                </c:pt>
                <c:pt idx="599">
                  <c:v>355.20000000000027</c:v>
                </c:pt>
                <c:pt idx="600">
                  <c:v>355.70000000000027</c:v>
                </c:pt>
                <c:pt idx="601">
                  <c:v>356.59999999999991</c:v>
                </c:pt>
                <c:pt idx="602">
                  <c:v>357.5</c:v>
                </c:pt>
                <c:pt idx="603">
                  <c:v>358</c:v>
                </c:pt>
                <c:pt idx="604">
                  <c:v>358.40000000000009</c:v>
                </c:pt>
                <c:pt idx="605">
                  <c:v>359</c:v>
                </c:pt>
                <c:pt idx="606">
                  <c:v>359.5</c:v>
                </c:pt>
                <c:pt idx="607">
                  <c:v>360.40000000000009</c:v>
                </c:pt>
                <c:pt idx="608">
                  <c:v>361.90000000000009</c:v>
                </c:pt>
                <c:pt idx="609">
                  <c:v>362</c:v>
                </c:pt>
                <c:pt idx="610">
                  <c:v>362.59999999999991</c:v>
                </c:pt>
                <c:pt idx="611">
                  <c:v>363.70000000000027</c:v>
                </c:pt>
                <c:pt idx="612">
                  <c:v>363.70000000000027</c:v>
                </c:pt>
                <c:pt idx="613">
                  <c:v>364.70000000000027</c:v>
                </c:pt>
                <c:pt idx="614">
                  <c:v>365.09999999999991</c:v>
                </c:pt>
                <c:pt idx="615">
                  <c:v>366.40000000000009</c:v>
                </c:pt>
                <c:pt idx="616">
                  <c:v>367.70000000000027</c:v>
                </c:pt>
                <c:pt idx="617">
                  <c:v>368.40000000000009</c:v>
                </c:pt>
                <c:pt idx="618">
                  <c:v>368.90000000000009</c:v>
                </c:pt>
                <c:pt idx="619">
                  <c:v>369.40000000000009</c:v>
                </c:pt>
                <c:pt idx="620">
                  <c:v>369.90000000000009</c:v>
                </c:pt>
                <c:pt idx="621">
                  <c:v>370.30000000000018</c:v>
                </c:pt>
                <c:pt idx="622">
                  <c:v>370.80000000000018</c:v>
                </c:pt>
                <c:pt idx="623">
                  <c:v>371.80000000000018</c:v>
                </c:pt>
                <c:pt idx="624">
                  <c:v>372.59999999999991</c:v>
                </c:pt>
                <c:pt idx="625">
                  <c:v>373.20000000000027</c:v>
                </c:pt>
                <c:pt idx="626">
                  <c:v>374.30000000000018</c:v>
                </c:pt>
                <c:pt idx="627">
                  <c:v>374.70000000000027</c:v>
                </c:pt>
                <c:pt idx="628">
                  <c:v>375</c:v>
                </c:pt>
                <c:pt idx="629">
                  <c:v>375.5</c:v>
                </c:pt>
                <c:pt idx="630">
                  <c:v>376.40000000000009</c:v>
                </c:pt>
                <c:pt idx="631">
                  <c:v>377</c:v>
                </c:pt>
                <c:pt idx="632">
                  <c:v>377.5</c:v>
                </c:pt>
                <c:pt idx="633">
                  <c:v>379</c:v>
                </c:pt>
                <c:pt idx="634">
                  <c:v>379.5</c:v>
                </c:pt>
                <c:pt idx="635">
                  <c:v>380.20000000000027</c:v>
                </c:pt>
                <c:pt idx="636">
                  <c:v>380.70000000000027</c:v>
                </c:pt>
                <c:pt idx="637">
                  <c:v>381.20000000000027</c:v>
                </c:pt>
                <c:pt idx="638">
                  <c:v>382.09999999999991</c:v>
                </c:pt>
                <c:pt idx="639">
                  <c:v>382.59999999999991</c:v>
                </c:pt>
                <c:pt idx="640">
                  <c:v>383.09999999999991</c:v>
                </c:pt>
                <c:pt idx="641">
                  <c:v>383.59999999999991</c:v>
                </c:pt>
                <c:pt idx="642">
                  <c:v>384.59999999999991</c:v>
                </c:pt>
                <c:pt idx="643">
                  <c:v>385.09999999999991</c:v>
                </c:pt>
                <c:pt idx="644">
                  <c:v>385.70000000000027</c:v>
                </c:pt>
                <c:pt idx="645">
                  <c:v>386.30000000000018</c:v>
                </c:pt>
                <c:pt idx="646">
                  <c:v>387.20000000000027</c:v>
                </c:pt>
                <c:pt idx="647">
                  <c:v>388.09999999999991</c:v>
                </c:pt>
                <c:pt idx="648">
                  <c:v>388.59999999999991</c:v>
                </c:pt>
                <c:pt idx="649">
                  <c:v>389.09999999999991</c:v>
                </c:pt>
                <c:pt idx="650">
                  <c:v>389.59999999999991</c:v>
                </c:pt>
                <c:pt idx="651">
                  <c:v>390.09999999999991</c:v>
                </c:pt>
                <c:pt idx="652">
                  <c:v>391.20000000000027</c:v>
                </c:pt>
                <c:pt idx="653">
                  <c:v>391.90000000000009</c:v>
                </c:pt>
                <c:pt idx="654">
                  <c:v>392.40000000000009</c:v>
                </c:pt>
                <c:pt idx="655">
                  <c:v>392.70000000000027</c:v>
                </c:pt>
                <c:pt idx="656">
                  <c:v>394</c:v>
                </c:pt>
                <c:pt idx="657">
                  <c:v>394.70000000000027</c:v>
                </c:pt>
                <c:pt idx="658">
                  <c:v>395.20000000000027</c:v>
                </c:pt>
                <c:pt idx="659">
                  <c:v>395.80000000000018</c:v>
                </c:pt>
                <c:pt idx="660">
                  <c:v>396.70000000000027</c:v>
                </c:pt>
                <c:pt idx="661">
                  <c:v>397.20000000000027</c:v>
                </c:pt>
                <c:pt idx="662">
                  <c:v>397.70000000000027</c:v>
                </c:pt>
                <c:pt idx="663">
                  <c:v>398.20000000000027</c:v>
                </c:pt>
                <c:pt idx="664">
                  <c:v>399.20000000000027</c:v>
                </c:pt>
                <c:pt idx="665">
                  <c:v>400</c:v>
                </c:pt>
                <c:pt idx="666">
                  <c:v>400.80000000000018</c:v>
                </c:pt>
                <c:pt idx="667">
                  <c:v>401.30000000000018</c:v>
                </c:pt>
                <c:pt idx="668">
                  <c:v>401.80000000000018</c:v>
                </c:pt>
                <c:pt idx="669">
                  <c:v>402.30000000000018</c:v>
                </c:pt>
                <c:pt idx="670">
                  <c:v>403.90000000000009</c:v>
                </c:pt>
                <c:pt idx="671">
                  <c:v>404.30000000000018</c:v>
                </c:pt>
                <c:pt idx="672">
                  <c:v>404.80000000000018</c:v>
                </c:pt>
                <c:pt idx="673">
                  <c:v>405.30000000000018</c:v>
                </c:pt>
                <c:pt idx="674">
                  <c:v>405.40000000000009</c:v>
                </c:pt>
                <c:pt idx="675">
                  <c:v>405.90000000000009</c:v>
                </c:pt>
                <c:pt idx="676">
                  <c:v>406.40000000000009</c:v>
                </c:pt>
                <c:pt idx="677">
                  <c:v>407.30000000000018</c:v>
                </c:pt>
                <c:pt idx="678">
                  <c:v>407.90000000000009</c:v>
                </c:pt>
                <c:pt idx="679">
                  <c:v>409.20000000000027</c:v>
                </c:pt>
                <c:pt idx="680">
                  <c:v>409.40000000000009</c:v>
                </c:pt>
                <c:pt idx="681">
                  <c:v>410</c:v>
                </c:pt>
                <c:pt idx="682">
                  <c:v>410.5</c:v>
                </c:pt>
                <c:pt idx="683">
                  <c:v>411.30000000000018</c:v>
                </c:pt>
                <c:pt idx="684">
                  <c:v>411.80000000000018</c:v>
                </c:pt>
                <c:pt idx="685">
                  <c:v>412.30000000000018</c:v>
                </c:pt>
                <c:pt idx="686">
                  <c:v>412.80000000000018</c:v>
                </c:pt>
                <c:pt idx="687">
                  <c:v>413.70000000000027</c:v>
                </c:pt>
                <c:pt idx="688">
                  <c:v>414.40000000000009</c:v>
                </c:pt>
                <c:pt idx="689">
                  <c:v>414.90000000000009</c:v>
                </c:pt>
                <c:pt idx="690">
                  <c:v>415.5</c:v>
                </c:pt>
                <c:pt idx="691">
                  <c:v>416.30000000000018</c:v>
                </c:pt>
                <c:pt idx="692">
                  <c:v>417.20000000000027</c:v>
                </c:pt>
                <c:pt idx="693">
                  <c:v>417.40000000000009</c:v>
                </c:pt>
                <c:pt idx="694">
                  <c:v>418</c:v>
                </c:pt>
                <c:pt idx="695">
                  <c:v>418.59999999999991</c:v>
                </c:pt>
                <c:pt idx="696">
                  <c:v>419.5</c:v>
                </c:pt>
                <c:pt idx="697">
                  <c:v>420.20000000000027</c:v>
                </c:pt>
                <c:pt idx="698">
                  <c:v>420.70000000000027</c:v>
                </c:pt>
                <c:pt idx="699">
                  <c:v>421.40000000000009</c:v>
                </c:pt>
                <c:pt idx="700">
                  <c:v>422.20000000000027</c:v>
                </c:pt>
                <c:pt idx="701">
                  <c:v>422.70000000000027</c:v>
                </c:pt>
                <c:pt idx="702">
                  <c:v>423.30000000000018</c:v>
                </c:pt>
                <c:pt idx="703">
                  <c:v>424.20000000000027</c:v>
                </c:pt>
                <c:pt idx="704">
                  <c:v>424.70000000000027</c:v>
                </c:pt>
                <c:pt idx="705">
                  <c:v>425.30000000000018</c:v>
                </c:pt>
                <c:pt idx="706">
                  <c:v>425.59999999999991</c:v>
                </c:pt>
                <c:pt idx="707">
                  <c:v>426.40000000000009</c:v>
                </c:pt>
                <c:pt idx="708">
                  <c:v>426.80000000000018</c:v>
                </c:pt>
                <c:pt idx="709">
                  <c:v>427.40000000000009</c:v>
                </c:pt>
                <c:pt idx="710">
                  <c:v>428.20000000000027</c:v>
                </c:pt>
                <c:pt idx="711">
                  <c:v>428.80000000000018</c:v>
                </c:pt>
                <c:pt idx="712">
                  <c:v>429.70000000000027</c:v>
                </c:pt>
                <c:pt idx="713">
                  <c:v>430.40000000000009</c:v>
                </c:pt>
                <c:pt idx="714">
                  <c:v>431.20000000000027</c:v>
                </c:pt>
                <c:pt idx="715">
                  <c:v>431.70000000000027</c:v>
                </c:pt>
                <c:pt idx="716">
                  <c:v>432.20000000000027</c:v>
                </c:pt>
                <c:pt idx="717">
                  <c:v>432.70000000000027</c:v>
                </c:pt>
                <c:pt idx="718">
                  <c:v>433.20000000000027</c:v>
                </c:pt>
                <c:pt idx="719">
                  <c:v>434.5</c:v>
                </c:pt>
                <c:pt idx="720">
                  <c:v>434.5</c:v>
                </c:pt>
                <c:pt idx="721">
                  <c:v>435.5</c:v>
                </c:pt>
                <c:pt idx="722">
                  <c:v>436.09999999999991</c:v>
                </c:pt>
                <c:pt idx="723">
                  <c:v>437.30000000000018</c:v>
                </c:pt>
                <c:pt idx="724">
                  <c:v>437.90000000000009</c:v>
                </c:pt>
                <c:pt idx="725">
                  <c:v>438.40000000000009</c:v>
                </c:pt>
                <c:pt idx="726">
                  <c:v>439</c:v>
                </c:pt>
                <c:pt idx="727">
                  <c:v>439.70000000000027</c:v>
                </c:pt>
                <c:pt idx="728">
                  <c:v>440.20000000000027</c:v>
                </c:pt>
                <c:pt idx="729">
                  <c:v>440.40000000000009</c:v>
                </c:pt>
                <c:pt idx="730">
                  <c:v>440.70000000000027</c:v>
                </c:pt>
                <c:pt idx="731">
                  <c:v>441.40000000000009</c:v>
                </c:pt>
                <c:pt idx="732">
                  <c:v>442</c:v>
                </c:pt>
                <c:pt idx="733">
                  <c:v>442.80000000000018</c:v>
                </c:pt>
                <c:pt idx="734">
                  <c:v>443.59999999999991</c:v>
                </c:pt>
                <c:pt idx="735">
                  <c:v>444.20000000000027</c:v>
                </c:pt>
                <c:pt idx="736">
                  <c:v>444.40000000000009</c:v>
                </c:pt>
                <c:pt idx="737">
                  <c:v>445.30000000000018</c:v>
                </c:pt>
                <c:pt idx="738">
                  <c:v>446</c:v>
                </c:pt>
                <c:pt idx="739">
                  <c:v>446.59999999999991</c:v>
                </c:pt>
                <c:pt idx="740">
                  <c:v>447.40000000000009</c:v>
                </c:pt>
                <c:pt idx="741">
                  <c:v>448.20000000000027</c:v>
                </c:pt>
                <c:pt idx="742">
                  <c:v>448.70000000000027</c:v>
                </c:pt>
                <c:pt idx="743">
                  <c:v>449.40000000000009</c:v>
                </c:pt>
                <c:pt idx="744">
                  <c:v>450.40000000000009</c:v>
                </c:pt>
                <c:pt idx="745">
                  <c:v>450.40000000000009</c:v>
                </c:pt>
                <c:pt idx="746">
                  <c:v>451.20000000000027</c:v>
                </c:pt>
                <c:pt idx="747">
                  <c:v>451.90000000000009</c:v>
                </c:pt>
                <c:pt idx="748">
                  <c:v>452.80000000000018</c:v>
                </c:pt>
                <c:pt idx="749">
                  <c:v>453.30000000000018</c:v>
                </c:pt>
                <c:pt idx="750">
                  <c:v>454</c:v>
                </c:pt>
                <c:pt idx="751">
                  <c:v>454.59999999999991</c:v>
                </c:pt>
                <c:pt idx="752">
                  <c:v>455.20000000000027</c:v>
                </c:pt>
                <c:pt idx="753">
                  <c:v>455.59999999999991</c:v>
                </c:pt>
                <c:pt idx="754">
                  <c:v>456</c:v>
                </c:pt>
                <c:pt idx="755">
                  <c:v>457.09999999999991</c:v>
                </c:pt>
                <c:pt idx="756">
                  <c:v>457.59999999999991</c:v>
                </c:pt>
                <c:pt idx="757">
                  <c:v>458.20000000000027</c:v>
                </c:pt>
                <c:pt idx="758">
                  <c:v>458.90000000000009</c:v>
                </c:pt>
                <c:pt idx="759">
                  <c:v>459.70000000000027</c:v>
                </c:pt>
                <c:pt idx="760">
                  <c:v>460.20000000000027</c:v>
                </c:pt>
                <c:pt idx="761">
                  <c:v>460.70000000000027</c:v>
                </c:pt>
                <c:pt idx="762">
                  <c:v>461.20000000000027</c:v>
                </c:pt>
                <c:pt idx="763">
                  <c:v>462.20000000000027</c:v>
                </c:pt>
                <c:pt idx="764">
                  <c:v>462.70000000000027</c:v>
                </c:pt>
                <c:pt idx="765">
                  <c:v>463.20000000000027</c:v>
                </c:pt>
                <c:pt idx="766">
                  <c:v>463.70000000000027</c:v>
                </c:pt>
                <c:pt idx="767">
                  <c:v>464.70000000000027</c:v>
                </c:pt>
                <c:pt idx="768">
                  <c:v>465.30000000000018</c:v>
                </c:pt>
                <c:pt idx="769">
                  <c:v>465.59999999999991</c:v>
                </c:pt>
                <c:pt idx="770">
                  <c:v>467</c:v>
                </c:pt>
                <c:pt idx="771">
                  <c:v>468.20000000000027</c:v>
                </c:pt>
                <c:pt idx="772">
                  <c:v>468.70000000000027</c:v>
                </c:pt>
                <c:pt idx="773">
                  <c:v>469.20000000000027</c:v>
                </c:pt>
                <c:pt idx="774">
                  <c:v>469.59999999999991</c:v>
                </c:pt>
                <c:pt idx="775">
                  <c:v>470</c:v>
                </c:pt>
                <c:pt idx="776">
                  <c:v>470.40000000000009</c:v>
                </c:pt>
                <c:pt idx="777">
                  <c:v>470.90000000000009</c:v>
                </c:pt>
                <c:pt idx="778">
                  <c:v>471.70000000000027</c:v>
                </c:pt>
                <c:pt idx="779">
                  <c:v>472.40000000000009</c:v>
                </c:pt>
                <c:pt idx="780">
                  <c:v>472.90000000000009</c:v>
                </c:pt>
                <c:pt idx="781">
                  <c:v>473.40000000000009</c:v>
                </c:pt>
                <c:pt idx="782">
                  <c:v>474.30000000000018</c:v>
                </c:pt>
                <c:pt idx="783">
                  <c:v>475.20000000000027</c:v>
                </c:pt>
                <c:pt idx="784">
                  <c:v>475.59999999999991</c:v>
                </c:pt>
                <c:pt idx="785">
                  <c:v>476.59999999999991</c:v>
                </c:pt>
                <c:pt idx="786">
                  <c:v>477.09999999999991</c:v>
                </c:pt>
                <c:pt idx="787">
                  <c:v>477.59999999999991</c:v>
                </c:pt>
                <c:pt idx="788">
                  <c:v>478.40000000000009</c:v>
                </c:pt>
                <c:pt idx="789">
                  <c:v>478.90000000000009</c:v>
                </c:pt>
                <c:pt idx="790">
                  <c:v>480</c:v>
                </c:pt>
                <c:pt idx="791">
                  <c:v>480.5</c:v>
                </c:pt>
                <c:pt idx="792">
                  <c:v>480.80000000000018</c:v>
                </c:pt>
                <c:pt idx="793">
                  <c:v>481.30000000000018</c:v>
                </c:pt>
                <c:pt idx="794">
                  <c:v>482.70000000000027</c:v>
                </c:pt>
                <c:pt idx="795">
                  <c:v>483.20000000000027</c:v>
                </c:pt>
                <c:pt idx="796">
                  <c:v>483.80000000000018</c:v>
                </c:pt>
                <c:pt idx="797">
                  <c:v>484.30000000000018</c:v>
                </c:pt>
                <c:pt idx="798">
                  <c:v>484.80000000000018</c:v>
                </c:pt>
                <c:pt idx="799">
                  <c:v>485.59999999999991</c:v>
                </c:pt>
                <c:pt idx="800">
                  <c:v>486.40000000000009</c:v>
                </c:pt>
                <c:pt idx="801">
                  <c:v>486.90000000000009</c:v>
                </c:pt>
                <c:pt idx="802">
                  <c:v>487.59999999999991</c:v>
                </c:pt>
                <c:pt idx="803">
                  <c:v>489</c:v>
                </c:pt>
                <c:pt idx="804">
                  <c:v>489.40000000000009</c:v>
                </c:pt>
                <c:pt idx="805">
                  <c:v>489.90000000000009</c:v>
                </c:pt>
                <c:pt idx="806">
                  <c:v>490.30000000000018</c:v>
                </c:pt>
                <c:pt idx="807">
                  <c:v>491</c:v>
                </c:pt>
                <c:pt idx="808">
                  <c:v>491.40000000000009</c:v>
                </c:pt>
                <c:pt idx="809">
                  <c:v>492.40000000000009</c:v>
                </c:pt>
                <c:pt idx="810">
                  <c:v>492.90000000000009</c:v>
                </c:pt>
                <c:pt idx="811">
                  <c:v>493.5</c:v>
                </c:pt>
                <c:pt idx="812">
                  <c:v>494.5</c:v>
                </c:pt>
                <c:pt idx="813">
                  <c:v>495</c:v>
                </c:pt>
                <c:pt idx="814">
                  <c:v>495.5</c:v>
                </c:pt>
                <c:pt idx="815">
                  <c:v>496</c:v>
                </c:pt>
                <c:pt idx="816">
                  <c:v>496.90000000000009</c:v>
                </c:pt>
                <c:pt idx="817">
                  <c:v>497.40000000000009</c:v>
                </c:pt>
                <c:pt idx="818">
                  <c:v>498.40000000000009</c:v>
                </c:pt>
                <c:pt idx="819">
                  <c:v>498.70000000000027</c:v>
                </c:pt>
                <c:pt idx="820">
                  <c:v>499.80000000000018</c:v>
                </c:pt>
                <c:pt idx="821">
                  <c:v>499.80000000000018</c:v>
                </c:pt>
                <c:pt idx="822">
                  <c:v>500.90000000000009</c:v>
                </c:pt>
                <c:pt idx="823">
                  <c:v>501.40000000000009</c:v>
                </c:pt>
                <c:pt idx="824">
                  <c:v>501.70000000000027</c:v>
                </c:pt>
                <c:pt idx="825">
                  <c:v>502.20000000000027</c:v>
                </c:pt>
                <c:pt idx="826">
                  <c:v>503.40000000000009</c:v>
                </c:pt>
                <c:pt idx="827">
                  <c:v>504.09999999999991</c:v>
                </c:pt>
                <c:pt idx="828">
                  <c:v>504.70000000000027</c:v>
                </c:pt>
                <c:pt idx="829">
                  <c:v>505.70000000000027</c:v>
                </c:pt>
                <c:pt idx="830">
                  <c:v>506.40000000000009</c:v>
                </c:pt>
                <c:pt idx="831">
                  <c:v>506.80000000000018</c:v>
                </c:pt>
                <c:pt idx="832">
                  <c:v>507.40000000000009</c:v>
                </c:pt>
                <c:pt idx="833">
                  <c:v>507.80000000000018</c:v>
                </c:pt>
                <c:pt idx="834">
                  <c:v>508.30000000000018</c:v>
                </c:pt>
                <c:pt idx="835">
                  <c:v>508.80000000000018</c:v>
                </c:pt>
                <c:pt idx="836">
                  <c:v>509.30000000000018</c:v>
                </c:pt>
                <c:pt idx="837">
                  <c:v>509.80000000000018</c:v>
                </c:pt>
                <c:pt idx="838">
                  <c:v>510.30000000000018</c:v>
                </c:pt>
                <c:pt idx="839">
                  <c:v>511.80000000000018</c:v>
                </c:pt>
                <c:pt idx="840">
                  <c:v>512.30000000000018</c:v>
                </c:pt>
                <c:pt idx="841">
                  <c:v>513.40000000000009</c:v>
                </c:pt>
                <c:pt idx="842">
                  <c:v>514.09999999999991</c:v>
                </c:pt>
                <c:pt idx="843">
                  <c:v>514.90000000000009</c:v>
                </c:pt>
                <c:pt idx="844">
                  <c:v>515.40000000000009</c:v>
                </c:pt>
                <c:pt idx="845">
                  <c:v>516.30000000000018</c:v>
                </c:pt>
                <c:pt idx="846">
                  <c:v>516.80000000000018</c:v>
                </c:pt>
                <c:pt idx="847">
                  <c:v>517.70000000000027</c:v>
                </c:pt>
                <c:pt idx="848">
                  <c:v>518.40000000000009</c:v>
                </c:pt>
                <c:pt idx="849">
                  <c:v>518.90000000000009</c:v>
                </c:pt>
                <c:pt idx="850">
                  <c:v>519.40000000000009</c:v>
                </c:pt>
                <c:pt idx="851">
                  <c:v>520.20000000000027</c:v>
                </c:pt>
                <c:pt idx="852">
                  <c:v>520.59999999999991</c:v>
                </c:pt>
                <c:pt idx="853">
                  <c:v>521.40000000000009</c:v>
                </c:pt>
                <c:pt idx="854">
                  <c:v>522.40000000000009</c:v>
                </c:pt>
                <c:pt idx="855">
                  <c:v>523.30000000000018</c:v>
                </c:pt>
                <c:pt idx="856">
                  <c:v>523.59999999999991</c:v>
                </c:pt>
                <c:pt idx="857">
                  <c:v>524.09999999999991</c:v>
                </c:pt>
                <c:pt idx="858">
                  <c:v>524.59999999999991</c:v>
                </c:pt>
                <c:pt idx="859">
                  <c:v>525.40000000000009</c:v>
                </c:pt>
                <c:pt idx="860">
                  <c:v>526.20000000000027</c:v>
                </c:pt>
                <c:pt idx="861">
                  <c:v>526.70000000000027</c:v>
                </c:pt>
                <c:pt idx="862">
                  <c:v>527.70000000000027</c:v>
                </c:pt>
                <c:pt idx="863">
                  <c:v>528.20000000000027</c:v>
                </c:pt>
                <c:pt idx="864">
                  <c:v>529.09999999999991</c:v>
                </c:pt>
                <c:pt idx="865">
                  <c:v>529.90000000000009</c:v>
                </c:pt>
                <c:pt idx="866">
                  <c:v>530.40000000000009</c:v>
                </c:pt>
                <c:pt idx="867">
                  <c:v>531.09999999999991</c:v>
                </c:pt>
                <c:pt idx="868">
                  <c:v>531.5</c:v>
                </c:pt>
                <c:pt idx="869">
                  <c:v>532.40000000000009</c:v>
                </c:pt>
                <c:pt idx="870">
                  <c:v>533.20000000000027</c:v>
                </c:pt>
                <c:pt idx="871">
                  <c:v>533.40000000000009</c:v>
                </c:pt>
                <c:pt idx="872">
                  <c:v>534.5</c:v>
                </c:pt>
                <c:pt idx="873">
                  <c:v>534.70000000000027</c:v>
                </c:pt>
                <c:pt idx="874">
                  <c:v>535.40000000000009</c:v>
                </c:pt>
                <c:pt idx="875">
                  <c:v>535.90000000000009</c:v>
                </c:pt>
                <c:pt idx="876">
                  <c:v>537.20000000000027</c:v>
                </c:pt>
                <c:pt idx="877">
                  <c:v>537.5</c:v>
                </c:pt>
                <c:pt idx="878">
                  <c:v>538.59999999999991</c:v>
                </c:pt>
                <c:pt idx="879">
                  <c:v>538.70000000000027</c:v>
                </c:pt>
                <c:pt idx="880">
                  <c:v>539.59999999999991</c:v>
                </c:pt>
                <c:pt idx="881">
                  <c:v>540.5</c:v>
                </c:pt>
                <c:pt idx="882">
                  <c:v>541.40000000000009</c:v>
                </c:pt>
                <c:pt idx="883">
                  <c:v>541.80000000000018</c:v>
                </c:pt>
                <c:pt idx="884">
                  <c:v>542.30000000000018</c:v>
                </c:pt>
                <c:pt idx="885">
                  <c:v>542.80000000000018</c:v>
                </c:pt>
                <c:pt idx="886">
                  <c:v>543.40000000000009</c:v>
                </c:pt>
                <c:pt idx="887">
                  <c:v>543.90000000000009</c:v>
                </c:pt>
                <c:pt idx="888">
                  <c:v>544.5</c:v>
                </c:pt>
                <c:pt idx="889">
                  <c:v>545.30000000000018</c:v>
                </c:pt>
                <c:pt idx="890">
                  <c:v>545.80000000000018</c:v>
                </c:pt>
                <c:pt idx="891">
                  <c:v>546.80000000000018</c:v>
                </c:pt>
                <c:pt idx="892">
                  <c:v>547.30000000000018</c:v>
                </c:pt>
                <c:pt idx="893">
                  <c:v>547.90000000000009</c:v>
                </c:pt>
                <c:pt idx="894">
                  <c:v>548.59999999999991</c:v>
                </c:pt>
                <c:pt idx="895">
                  <c:v>549.40000000000009</c:v>
                </c:pt>
                <c:pt idx="896">
                  <c:v>550.09999999999991</c:v>
                </c:pt>
                <c:pt idx="897">
                  <c:v>550.80000000000018</c:v>
                </c:pt>
                <c:pt idx="898">
                  <c:v>551.80000000000018</c:v>
                </c:pt>
                <c:pt idx="899">
                  <c:v>552.40000000000009</c:v>
                </c:pt>
                <c:pt idx="900">
                  <c:v>552.5</c:v>
                </c:pt>
                <c:pt idx="901">
                  <c:v>553.40000000000009</c:v>
                </c:pt>
                <c:pt idx="902">
                  <c:v>553.90000000000009</c:v>
                </c:pt>
                <c:pt idx="903">
                  <c:v>554.5</c:v>
                </c:pt>
                <c:pt idx="904">
                  <c:v>555.40000000000009</c:v>
                </c:pt>
                <c:pt idx="905">
                  <c:v>556.5</c:v>
                </c:pt>
                <c:pt idx="906">
                  <c:v>556.70000000000027</c:v>
                </c:pt>
                <c:pt idx="907">
                  <c:v>557.70000000000027</c:v>
                </c:pt>
                <c:pt idx="908">
                  <c:v>558</c:v>
                </c:pt>
                <c:pt idx="909">
                  <c:v>558.40000000000009</c:v>
                </c:pt>
                <c:pt idx="910">
                  <c:v>559.20000000000027</c:v>
                </c:pt>
                <c:pt idx="911">
                  <c:v>560.09999999999991</c:v>
                </c:pt>
                <c:pt idx="912">
                  <c:v>560.5</c:v>
                </c:pt>
                <c:pt idx="913">
                  <c:v>561.40000000000009</c:v>
                </c:pt>
                <c:pt idx="914">
                  <c:v>561.90000000000009</c:v>
                </c:pt>
                <c:pt idx="915">
                  <c:v>562.90000000000009</c:v>
                </c:pt>
                <c:pt idx="916">
                  <c:v>563.70000000000027</c:v>
                </c:pt>
                <c:pt idx="917">
                  <c:v>564.40000000000009</c:v>
                </c:pt>
                <c:pt idx="918">
                  <c:v>564.90000000000009</c:v>
                </c:pt>
                <c:pt idx="919">
                  <c:v>565.5</c:v>
                </c:pt>
                <c:pt idx="920">
                  <c:v>566.40000000000009</c:v>
                </c:pt>
                <c:pt idx="921">
                  <c:v>567.20000000000027</c:v>
                </c:pt>
                <c:pt idx="922">
                  <c:v>567.80000000000018</c:v>
                </c:pt>
                <c:pt idx="923">
                  <c:v>568.30000000000018</c:v>
                </c:pt>
                <c:pt idx="924">
                  <c:v>568.80000000000018</c:v>
                </c:pt>
                <c:pt idx="925">
                  <c:v>570</c:v>
                </c:pt>
                <c:pt idx="926">
                  <c:v>570.5</c:v>
                </c:pt>
                <c:pt idx="927">
                  <c:v>571.40000000000009</c:v>
                </c:pt>
                <c:pt idx="928">
                  <c:v>572.09999999999991</c:v>
                </c:pt>
                <c:pt idx="929">
                  <c:v>572.59999999999991</c:v>
                </c:pt>
                <c:pt idx="930">
                  <c:v>573.40000000000009</c:v>
                </c:pt>
                <c:pt idx="931">
                  <c:v>574.09999999999991</c:v>
                </c:pt>
                <c:pt idx="932">
                  <c:v>574.90000000000009</c:v>
                </c:pt>
                <c:pt idx="933">
                  <c:v>575.40000000000009</c:v>
                </c:pt>
                <c:pt idx="934">
                  <c:v>576.09999999999991</c:v>
                </c:pt>
                <c:pt idx="935">
                  <c:v>576.5</c:v>
                </c:pt>
                <c:pt idx="936">
                  <c:v>577</c:v>
                </c:pt>
                <c:pt idx="937">
                  <c:v>577.5</c:v>
                </c:pt>
                <c:pt idx="938">
                  <c:v>578.20000000000027</c:v>
                </c:pt>
                <c:pt idx="939">
                  <c:v>578.59999999999991</c:v>
                </c:pt>
                <c:pt idx="940">
                  <c:v>579.20000000000027</c:v>
                </c:pt>
                <c:pt idx="941">
                  <c:v>579.40000000000009</c:v>
                </c:pt>
                <c:pt idx="942">
                  <c:v>580.20000000000027</c:v>
                </c:pt>
                <c:pt idx="943">
                  <c:v>580.80000000000018</c:v>
                </c:pt>
                <c:pt idx="944">
                  <c:v>581.40000000000009</c:v>
                </c:pt>
                <c:pt idx="945">
                  <c:v>581.70000000000027</c:v>
                </c:pt>
                <c:pt idx="946">
                  <c:v>582</c:v>
                </c:pt>
                <c:pt idx="947">
                  <c:v>582.40000000000009</c:v>
                </c:pt>
                <c:pt idx="948">
                  <c:v>582.80000000000018</c:v>
                </c:pt>
                <c:pt idx="949">
                  <c:v>583.59999999999991</c:v>
                </c:pt>
                <c:pt idx="950">
                  <c:v>584</c:v>
                </c:pt>
                <c:pt idx="951">
                  <c:v>584.40000000000009</c:v>
                </c:pt>
                <c:pt idx="952">
                  <c:v>584.40000000000009</c:v>
                </c:pt>
                <c:pt idx="953">
                  <c:v>584.80000000000018</c:v>
                </c:pt>
                <c:pt idx="954">
                  <c:v>585.10000000000036</c:v>
                </c:pt>
                <c:pt idx="955">
                  <c:v>585.40000000000009</c:v>
                </c:pt>
                <c:pt idx="956">
                  <c:v>586</c:v>
                </c:pt>
                <c:pt idx="957">
                  <c:v>586.30000000000018</c:v>
                </c:pt>
                <c:pt idx="958">
                  <c:v>586.60000000000036</c:v>
                </c:pt>
                <c:pt idx="959">
                  <c:v>586.90000000000009</c:v>
                </c:pt>
                <c:pt idx="960">
                  <c:v>587.40000000000009</c:v>
                </c:pt>
                <c:pt idx="961">
                  <c:v>587.59999999999991</c:v>
                </c:pt>
                <c:pt idx="962">
                  <c:v>587.80000000000018</c:v>
                </c:pt>
                <c:pt idx="963">
                  <c:v>588.10000000000036</c:v>
                </c:pt>
                <c:pt idx="964">
                  <c:v>588.30000000000018</c:v>
                </c:pt>
                <c:pt idx="965">
                  <c:v>588.40000000000009</c:v>
                </c:pt>
                <c:pt idx="966">
                  <c:v>588.59999999999991</c:v>
                </c:pt>
                <c:pt idx="967">
                  <c:v>588.70000000000027</c:v>
                </c:pt>
                <c:pt idx="968">
                  <c:v>589</c:v>
                </c:pt>
                <c:pt idx="969">
                  <c:v>589.30000000000018</c:v>
                </c:pt>
                <c:pt idx="970">
                  <c:v>589.5</c:v>
                </c:pt>
                <c:pt idx="971">
                  <c:v>589.69999999999982</c:v>
                </c:pt>
                <c:pt idx="972">
                  <c:v>589.89999999999964</c:v>
                </c:pt>
                <c:pt idx="973">
                  <c:v>590.09999999999945</c:v>
                </c:pt>
                <c:pt idx="974">
                  <c:v>590.29999999999927</c:v>
                </c:pt>
                <c:pt idx="975">
                  <c:v>590.30000000000018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21269216"/>
        <c:axId val="-1921270304"/>
      </c:scatterChart>
      <c:scatterChart>
        <c:scatterStyle val="lineMarker"/>
        <c:varyColors val="0"/>
        <c:ser>
          <c:idx val="1"/>
          <c:order val="1"/>
          <c:tx>
            <c:v>Power [kW]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'Small Clean TLUD'!$B$6:$B$980</c:f>
              <c:numCache>
                <c:formatCode>_(* #,##0.00_);_(* \(#,##0.00\);_(* "-"??_);_(@_)</c:formatCode>
                <c:ptCount val="975"/>
                <c:pt idx="0">
                  <c:v>0.16666666371747851</c:v>
                </c:pt>
                <c:pt idx="1">
                  <c:v>0.33333333791233599</c:v>
                </c:pt>
                <c:pt idx="2">
                  <c:v>0.50000000162981451</c:v>
                </c:pt>
                <c:pt idx="3">
                  <c:v>0.66666666534729302</c:v>
                </c:pt>
                <c:pt idx="4">
                  <c:v>0.84999999962747097</c:v>
                </c:pt>
                <c:pt idx="5">
                  <c:v>1.000000003259629</c:v>
                </c:pt>
                <c:pt idx="6">
                  <c:v>1.1666666669771075</c:v>
                </c:pt>
                <c:pt idx="7">
                  <c:v>1.333333330694586</c:v>
                </c:pt>
                <c:pt idx="8">
                  <c:v>1.5000000048894435</c:v>
                </c:pt>
                <c:pt idx="9">
                  <c:v>1.666666668606922</c:v>
                </c:pt>
                <c:pt idx="10">
                  <c:v>1.8500000028871</c:v>
                </c:pt>
                <c:pt idx="11">
                  <c:v>2.0166666666045785</c:v>
                </c:pt>
                <c:pt idx="12">
                  <c:v>2.183333330322057</c:v>
                </c:pt>
                <c:pt idx="13">
                  <c:v>2.333333333954215</c:v>
                </c:pt>
                <c:pt idx="14">
                  <c:v>2.4999999976716936</c:v>
                </c:pt>
                <c:pt idx="15">
                  <c:v>2.6833333319518715</c:v>
                </c:pt>
                <c:pt idx="16">
                  <c:v>2.84999999566935</c:v>
                </c:pt>
                <c:pt idx="17">
                  <c:v>2.9999999993015081</c:v>
                </c:pt>
                <c:pt idx="18">
                  <c:v>3.1666666630189866</c:v>
                </c:pt>
                <c:pt idx="19">
                  <c:v>3.3333333372138441</c:v>
                </c:pt>
                <c:pt idx="20">
                  <c:v>3.5000000009313226</c:v>
                </c:pt>
                <c:pt idx="21">
                  <c:v>3.6833333352115005</c:v>
                </c:pt>
                <c:pt idx="22">
                  <c:v>3.849999998928979</c:v>
                </c:pt>
                <c:pt idx="23">
                  <c:v>4.0000000025611371</c:v>
                </c:pt>
                <c:pt idx="24">
                  <c:v>4.1666666662786156</c:v>
                </c:pt>
                <c:pt idx="25">
                  <c:v>4.3333333299960941</c:v>
                </c:pt>
                <c:pt idx="26">
                  <c:v>4.5000000041909516</c:v>
                </c:pt>
                <c:pt idx="27">
                  <c:v>4.6666666679084301</c:v>
                </c:pt>
                <c:pt idx="28">
                  <c:v>4.8333333316259086</c:v>
                </c:pt>
                <c:pt idx="29">
                  <c:v>4.9999999953433871</c:v>
                </c:pt>
                <c:pt idx="30">
                  <c:v>5.1666666695382446</c:v>
                </c:pt>
                <c:pt idx="31">
                  <c:v>5.3500000038184226</c:v>
                </c:pt>
                <c:pt idx="32">
                  <c:v>5.4999999969732016</c:v>
                </c:pt>
                <c:pt idx="33">
                  <c:v>5.6666666711680591</c:v>
                </c:pt>
                <c:pt idx="34">
                  <c:v>5.8499999949708581</c:v>
                </c:pt>
                <c:pt idx="35">
                  <c:v>5.9999999986030161</c:v>
                </c:pt>
                <c:pt idx="36">
                  <c:v>6.1666666623204947</c:v>
                </c:pt>
                <c:pt idx="37">
                  <c:v>6.3333333365153521</c:v>
                </c:pt>
                <c:pt idx="38">
                  <c:v>6.5166666707955301</c:v>
                </c:pt>
                <c:pt idx="39">
                  <c:v>6.6666666639503092</c:v>
                </c:pt>
                <c:pt idx="40">
                  <c:v>6.8333333381451666</c:v>
                </c:pt>
                <c:pt idx="41">
                  <c:v>7.0000000018626451</c:v>
                </c:pt>
                <c:pt idx="42">
                  <c:v>7.1666666655801237</c:v>
                </c:pt>
                <c:pt idx="43">
                  <c:v>7.3499999998603016</c:v>
                </c:pt>
                <c:pt idx="44">
                  <c:v>7.5000000034924597</c:v>
                </c:pt>
                <c:pt idx="45">
                  <c:v>7.6833333377726376</c:v>
                </c:pt>
                <c:pt idx="46">
                  <c:v>7.8333333309274167</c:v>
                </c:pt>
                <c:pt idx="47">
                  <c:v>8.0166666652075946</c:v>
                </c:pt>
                <c:pt idx="48">
                  <c:v>8.1666666688397527</c:v>
                </c:pt>
                <c:pt idx="49">
                  <c:v>8.3500000031199306</c:v>
                </c:pt>
                <c:pt idx="50">
                  <c:v>8.4999999962747097</c:v>
                </c:pt>
                <c:pt idx="51">
                  <c:v>8.6666666704695672</c:v>
                </c:pt>
                <c:pt idx="52">
                  <c:v>8.8333333341870457</c:v>
                </c:pt>
                <c:pt idx="53">
                  <c:v>8.9999999979045242</c:v>
                </c:pt>
                <c:pt idx="54">
                  <c:v>9.1666666616220027</c:v>
                </c:pt>
                <c:pt idx="55">
                  <c:v>9.3333333358168602</c:v>
                </c:pt>
                <c:pt idx="56">
                  <c:v>9.4999999995343387</c:v>
                </c:pt>
                <c:pt idx="57">
                  <c:v>9.6833333338145167</c:v>
                </c:pt>
                <c:pt idx="58">
                  <c:v>9.8333333374466747</c:v>
                </c:pt>
                <c:pt idx="59">
                  <c:v>10.000000001164153</c:v>
                </c:pt>
                <c:pt idx="60">
                  <c:v>10.166666664881632</c:v>
                </c:pt>
                <c:pt idx="61">
                  <c:v>10.33333332859911</c:v>
                </c:pt>
                <c:pt idx="62">
                  <c:v>10.500000002793968</c:v>
                </c:pt>
                <c:pt idx="63">
                  <c:v>10.666666666511446</c:v>
                </c:pt>
                <c:pt idx="64">
                  <c:v>10.833333330228925</c:v>
                </c:pt>
                <c:pt idx="65">
                  <c:v>11.016666664509103</c:v>
                </c:pt>
                <c:pt idx="66">
                  <c:v>11.166666668141261</c:v>
                </c:pt>
                <c:pt idx="67">
                  <c:v>11.333333331858739</c:v>
                </c:pt>
                <c:pt idx="68">
                  <c:v>11.499999995576218</c:v>
                </c:pt>
                <c:pt idx="69">
                  <c:v>11.666666669771075</c:v>
                </c:pt>
                <c:pt idx="70">
                  <c:v>11.850000004051253</c:v>
                </c:pt>
                <c:pt idx="71">
                  <c:v>12.016666667768732</c:v>
                </c:pt>
                <c:pt idx="72">
                  <c:v>12.18333333148621</c:v>
                </c:pt>
                <c:pt idx="73">
                  <c:v>12.333333335118368</c:v>
                </c:pt>
                <c:pt idx="74">
                  <c:v>12.516666669398546</c:v>
                </c:pt>
                <c:pt idx="75">
                  <c:v>12.666666662553325</c:v>
                </c:pt>
                <c:pt idx="76">
                  <c:v>12.833333336748183</c:v>
                </c:pt>
                <c:pt idx="77">
                  <c:v>13.000000000465661</c:v>
                </c:pt>
                <c:pt idx="78">
                  <c:v>13.16666666418314</c:v>
                </c:pt>
                <c:pt idx="79">
                  <c:v>13.333333338377997</c:v>
                </c:pt>
                <c:pt idx="80">
                  <c:v>13.500000002095476</c:v>
                </c:pt>
                <c:pt idx="81">
                  <c:v>13.666666665812954</c:v>
                </c:pt>
                <c:pt idx="82">
                  <c:v>13.833333329530433</c:v>
                </c:pt>
                <c:pt idx="83">
                  <c:v>14.00000000372529</c:v>
                </c:pt>
                <c:pt idx="84">
                  <c:v>14.166666667442769</c:v>
                </c:pt>
                <c:pt idx="85">
                  <c:v>14.350000001722947</c:v>
                </c:pt>
                <c:pt idx="86">
                  <c:v>14.500000005355105</c:v>
                </c:pt>
                <c:pt idx="87">
                  <c:v>14.666666669072583</c:v>
                </c:pt>
                <c:pt idx="88">
                  <c:v>14.850000003352761</c:v>
                </c:pt>
                <c:pt idx="89">
                  <c:v>14.99999999650754</c:v>
                </c:pt>
                <c:pt idx="90">
                  <c:v>15.166666670702398</c:v>
                </c:pt>
                <c:pt idx="91">
                  <c:v>15.333333334419876</c:v>
                </c:pt>
                <c:pt idx="92">
                  <c:v>15.499999998137355</c:v>
                </c:pt>
                <c:pt idx="93">
                  <c:v>15.683333332417533</c:v>
                </c:pt>
                <c:pt idx="94">
                  <c:v>15.849999996135011</c:v>
                </c:pt>
                <c:pt idx="95">
                  <c:v>15.999999999767169</c:v>
                </c:pt>
                <c:pt idx="96">
                  <c:v>16.183333334047347</c:v>
                </c:pt>
                <c:pt idx="97">
                  <c:v>16.349999997764826</c:v>
                </c:pt>
                <c:pt idx="98">
                  <c:v>16.500000001396984</c:v>
                </c:pt>
                <c:pt idx="99">
                  <c:v>16.666666665114462</c:v>
                </c:pt>
                <c:pt idx="100">
                  <c:v>16.833333328831941</c:v>
                </c:pt>
                <c:pt idx="101">
                  <c:v>17.000000003026798</c:v>
                </c:pt>
                <c:pt idx="102">
                  <c:v>17.166666666744277</c:v>
                </c:pt>
                <c:pt idx="103">
                  <c:v>17.333333330461755</c:v>
                </c:pt>
                <c:pt idx="104">
                  <c:v>17.500000004656613</c:v>
                </c:pt>
                <c:pt idx="105">
                  <c:v>17.666666668374091</c:v>
                </c:pt>
                <c:pt idx="106">
                  <c:v>17.850000002654269</c:v>
                </c:pt>
                <c:pt idx="107">
                  <c:v>17.999999995809048</c:v>
                </c:pt>
                <c:pt idx="108">
                  <c:v>18.183333330089226</c:v>
                </c:pt>
                <c:pt idx="109">
                  <c:v>18.333333333721384</c:v>
                </c:pt>
                <c:pt idx="110">
                  <c:v>18.499999997438863</c:v>
                </c:pt>
                <c:pt idx="111">
                  <c:v>18.66666667163372</c:v>
                </c:pt>
                <c:pt idx="112">
                  <c:v>18.833333335351199</c:v>
                </c:pt>
                <c:pt idx="113">
                  <c:v>18.999999999068677</c:v>
                </c:pt>
                <c:pt idx="114">
                  <c:v>19.166666662786156</c:v>
                </c:pt>
                <c:pt idx="115">
                  <c:v>19.349999997066334</c:v>
                </c:pt>
                <c:pt idx="116">
                  <c:v>19.500000000698492</c:v>
                </c:pt>
                <c:pt idx="117">
                  <c:v>19.68333333497867</c:v>
                </c:pt>
                <c:pt idx="118">
                  <c:v>19.849999998696148</c:v>
                </c:pt>
                <c:pt idx="119">
                  <c:v>20.000000002328306</c:v>
                </c:pt>
                <c:pt idx="120">
                  <c:v>20.166666666045785</c:v>
                </c:pt>
                <c:pt idx="121">
                  <c:v>20.350000000325963</c:v>
                </c:pt>
                <c:pt idx="122">
                  <c:v>20.500000003958121</c:v>
                </c:pt>
                <c:pt idx="123">
                  <c:v>20.666666667675599</c:v>
                </c:pt>
                <c:pt idx="124">
                  <c:v>20.850000001955777</c:v>
                </c:pt>
                <c:pt idx="125">
                  <c:v>20.999999995110556</c:v>
                </c:pt>
                <c:pt idx="126">
                  <c:v>21.166666669305414</c:v>
                </c:pt>
                <c:pt idx="127">
                  <c:v>21.350000003585592</c:v>
                </c:pt>
                <c:pt idx="128">
                  <c:v>21.499999996740371</c:v>
                </c:pt>
                <c:pt idx="129">
                  <c:v>21.666666670935228</c:v>
                </c:pt>
                <c:pt idx="130">
                  <c:v>21.833333334652707</c:v>
                </c:pt>
                <c:pt idx="131">
                  <c:v>21.999999998370185</c:v>
                </c:pt>
                <c:pt idx="132">
                  <c:v>22.166666662087664</c:v>
                </c:pt>
                <c:pt idx="133">
                  <c:v>22.333333336282521</c:v>
                </c:pt>
                <c:pt idx="134">
                  <c:v>22.5</c:v>
                </c:pt>
                <c:pt idx="135">
                  <c:v>22.666666663717479</c:v>
                </c:pt>
                <c:pt idx="136">
                  <c:v>22.849999997997656</c:v>
                </c:pt>
                <c:pt idx="137">
                  <c:v>23.000000001629815</c:v>
                </c:pt>
                <c:pt idx="138">
                  <c:v>23.166666665347293</c:v>
                </c:pt>
                <c:pt idx="139">
                  <c:v>23.333333329064772</c:v>
                </c:pt>
                <c:pt idx="140">
                  <c:v>23.500000003259629</c:v>
                </c:pt>
                <c:pt idx="141">
                  <c:v>23.683333337539807</c:v>
                </c:pt>
                <c:pt idx="142">
                  <c:v>23.833333330694586</c:v>
                </c:pt>
                <c:pt idx="143">
                  <c:v>24.000000004889444</c:v>
                </c:pt>
                <c:pt idx="144">
                  <c:v>24.166666668606922</c:v>
                </c:pt>
                <c:pt idx="145">
                  <c:v>24.3500000028871</c:v>
                </c:pt>
                <c:pt idx="146">
                  <c:v>24.499999996041879</c:v>
                </c:pt>
                <c:pt idx="147">
                  <c:v>24.683333330322057</c:v>
                </c:pt>
                <c:pt idx="148">
                  <c:v>24.850000004516914</c:v>
                </c:pt>
                <c:pt idx="149">
                  <c:v>24.999999997671694</c:v>
                </c:pt>
                <c:pt idx="150">
                  <c:v>25.166666671866551</c:v>
                </c:pt>
                <c:pt idx="151">
                  <c:v>25.34999999566935</c:v>
                </c:pt>
                <c:pt idx="152">
                  <c:v>25.499999999301508</c:v>
                </c:pt>
                <c:pt idx="153">
                  <c:v>25.666666663018987</c:v>
                </c:pt>
                <c:pt idx="154">
                  <c:v>25.833333337213844</c:v>
                </c:pt>
                <c:pt idx="155">
                  <c:v>26.000000000931323</c:v>
                </c:pt>
                <c:pt idx="156">
                  <c:v>26.166666664648801</c:v>
                </c:pt>
                <c:pt idx="157">
                  <c:v>26.349999998928979</c:v>
                </c:pt>
                <c:pt idx="158">
                  <c:v>26.500000002561137</c:v>
                </c:pt>
                <c:pt idx="159">
                  <c:v>26.666666666278616</c:v>
                </c:pt>
                <c:pt idx="160">
                  <c:v>26.833333329996094</c:v>
                </c:pt>
                <c:pt idx="161">
                  <c:v>27.000000004190952</c:v>
                </c:pt>
                <c:pt idx="162">
                  <c:v>27.18333333847113</c:v>
                </c:pt>
                <c:pt idx="163">
                  <c:v>27.350000002188608</c:v>
                </c:pt>
                <c:pt idx="164">
                  <c:v>27.499999995343387</c:v>
                </c:pt>
                <c:pt idx="165">
                  <c:v>27.666666669538245</c:v>
                </c:pt>
                <c:pt idx="166">
                  <c:v>27.850000003818423</c:v>
                </c:pt>
                <c:pt idx="167">
                  <c:v>27.999999996973202</c:v>
                </c:pt>
                <c:pt idx="168">
                  <c:v>28.166666671168059</c:v>
                </c:pt>
                <c:pt idx="169">
                  <c:v>28.349999994970858</c:v>
                </c:pt>
                <c:pt idx="170">
                  <c:v>28.499999998603016</c:v>
                </c:pt>
                <c:pt idx="171">
                  <c:v>28.666666662320495</c:v>
                </c:pt>
                <c:pt idx="172">
                  <c:v>28.849999996600673</c:v>
                </c:pt>
                <c:pt idx="173">
                  <c:v>29.000000000232831</c:v>
                </c:pt>
                <c:pt idx="174">
                  <c:v>29.166666663950309</c:v>
                </c:pt>
                <c:pt idx="175">
                  <c:v>29.333333338145167</c:v>
                </c:pt>
                <c:pt idx="176">
                  <c:v>29.500000001862645</c:v>
                </c:pt>
                <c:pt idx="177">
                  <c:v>29.666666665580124</c:v>
                </c:pt>
                <c:pt idx="178">
                  <c:v>29.833333329297602</c:v>
                </c:pt>
                <c:pt idx="179">
                  <c:v>30.00000000349246</c:v>
                </c:pt>
                <c:pt idx="180">
                  <c:v>30.183333337772638</c:v>
                </c:pt>
                <c:pt idx="181">
                  <c:v>30.333333330927417</c:v>
                </c:pt>
                <c:pt idx="182">
                  <c:v>30.500000005122274</c:v>
                </c:pt>
                <c:pt idx="183">
                  <c:v>30.683333328925073</c:v>
                </c:pt>
                <c:pt idx="184">
                  <c:v>30.850000003119931</c:v>
                </c:pt>
                <c:pt idx="185">
                  <c:v>30.99999999627471</c:v>
                </c:pt>
                <c:pt idx="186">
                  <c:v>31.183333330554888</c:v>
                </c:pt>
                <c:pt idx="187">
                  <c:v>31.350000004749745</c:v>
                </c:pt>
                <c:pt idx="188">
                  <c:v>31.499999997904524</c:v>
                </c:pt>
                <c:pt idx="189">
                  <c:v>31.666666661622003</c:v>
                </c:pt>
                <c:pt idx="190">
                  <c:v>31.849999995902181</c:v>
                </c:pt>
                <c:pt idx="191">
                  <c:v>31.999999999534339</c:v>
                </c:pt>
                <c:pt idx="192">
                  <c:v>32.166666663251817</c:v>
                </c:pt>
                <c:pt idx="193">
                  <c:v>32.349999997531995</c:v>
                </c:pt>
                <c:pt idx="194">
                  <c:v>32.500000001164153</c:v>
                </c:pt>
                <c:pt idx="195">
                  <c:v>32.683333335444331</c:v>
                </c:pt>
                <c:pt idx="196">
                  <c:v>32.83333332859911</c:v>
                </c:pt>
                <c:pt idx="197">
                  <c:v>33.000000002793968</c:v>
                </c:pt>
                <c:pt idx="198">
                  <c:v>33.166666666511446</c:v>
                </c:pt>
                <c:pt idx="199">
                  <c:v>33.333333330228925</c:v>
                </c:pt>
                <c:pt idx="200">
                  <c:v>33.500000004423782</c:v>
                </c:pt>
                <c:pt idx="201">
                  <c:v>33.666666668141261</c:v>
                </c:pt>
                <c:pt idx="202">
                  <c:v>33.850000002421439</c:v>
                </c:pt>
                <c:pt idx="203">
                  <c:v>33.999999995576218</c:v>
                </c:pt>
                <c:pt idx="204">
                  <c:v>34.166666669771075</c:v>
                </c:pt>
                <c:pt idx="205">
                  <c:v>34.350000004051253</c:v>
                </c:pt>
                <c:pt idx="206">
                  <c:v>34.499999997206032</c:v>
                </c:pt>
                <c:pt idx="207">
                  <c:v>34.66666667140089</c:v>
                </c:pt>
                <c:pt idx="208">
                  <c:v>34.833333335118368</c:v>
                </c:pt>
                <c:pt idx="209">
                  <c:v>34.999999998835847</c:v>
                </c:pt>
                <c:pt idx="210">
                  <c:v>35.166666662553325</c:v>
                </c:pt>
                <c:pt idx="211">
                  <c:v>35.349999996833503</c:v>
                </c:pt>
                <c:pt idx="212">
                  <c:v>35.500000000465661</c:v>
                </c:pt>
                <c:pt idx="213">
                  <c:v>35.683333334745839</c:v>
                </c:pt>
                <c:pt idx="214">
                  <c:v>35.849999998463318</c:v>
                </c:pt>
                <c:pt idx="215">
                  <c:v>36.000000002095476</c:v>
                </c:pt>
                <c:pt idx="216">
                  <c:v>36.166666665812954</c:v>
                </c:pt>
                <c:pt idx="217">
                  <c:v>36.333333329530433</c:v>
                </c:pt>
                <c:pt idx="218">
                  <c:v>36.50000000372529</c:v>
                </c:pt>
                <c:pt idx="219">
                  <c:v>36.666666667442769</c:v>
                </c:pt>
                <c:pt idx="220">
                  <c:v>36.833333331160247</c:v>
                </c:pt>
                <c:pt idx="221">
                  <c:v>37.000000005355105</c:v>
                </c:pt>
                <c:pt idx="222">
                  <c:v>37.183333329157904</c:v>
                </c:pt>
                <c:pt idx="223">
                  <c:v>37.333333332790062</c:v>
                </c:pt>
                <c:pt idx="224">
                  <c:v>37.49999999650754</c:v>
                </c:pt>
                <c:pt idx="225">
                  <c:v>37.683333330787718</c:v>
                </c:pt>
                <c:pt idx="226">
                  <c:v>37.850000004982576</c:v>
                </c:pt>
                <c:pt idx="227">
                  <c:v>37.999999998137355</c:v>
                </c:pt>
                <c:pt idx="228">
                  <c:v>38.166666661854833</c:v>
                </c:pt>
                <c:pt idx="229">
                  <c:v>38.349999996135011</c:v>
                </c:pt>
                <c:pt idx="230">
                  <c:v>38.499999999767169</c:v>
                </c:pt>
                <c:pt idx="231">
                  <c:v>38.683333334047347</c:v>
                </c:pt>
                <c:pt idx="232">
                  <c:v>38.833333337679505</c:v>
                </c:pt>
                <c:pt idx="233">
                  <c:v>39.000000001396984</c:v>
                </c:pt>
                <c:pt idx="234">
                  <c:v>39.166666665114462</c:v>
                </c:pt>
                <c:pt idx="235">
                  <c:v>39.34999999939464</c:v>
                </c:pt>
                <c:pt idx="236">
                  <c:v>39.500000003026798</c:v>
                </c:pt>
                <c:pt idx="237">
                  <c:v>39.666666666744277</c:v>
                </c:pt>
                <c:pt idx="238">
                  <c:v>39.833333330461755</c:v>
                </c:pt>
                <c:pt idx="239">
                  <c:v>40.000000004656613</c:v>
                </c:pt>
                <c:pt idx="240">
                  <c:v>40.166666668374091</c:v>
                </c:pt>
                <c:pt idx="241">
                  <c:v>40.350000002654269</c:v>
                </c:pt>
                <c:pt idx="242">
                  <c:v>40.499999995809048</c:v>
                </c:pt>
                <c:pt idx="243">
                  <c:v>40.666666670003906</c:v>
                </c:pt>
                <c:pt idx="244">
                  <c:v>40.850000004284084</c:v>
                </c:pt>
                <c:pt idx="245">
                  <c:v>40.999999997438863</c:v>
                </c:pt>
                <c:pt idx="246">
                  <c:v>41.16666667163372</c:v>
                </c:pt>
                <c:pt idx="247">
                  <c:v>41.349999995436519</c:v>
                </c:pt>
                <c:pt idx="248">
                  <c:v>41.499999999068677</c:v>
                </c:pt>
                <c:pt idx="249">
                  <c:v>41.683333333348855</c:v>
                </c:pt>
                <c:pt idx="250">
                  <c:v>41.849999997066334</c:v>
                </c:pt>
                <c:pt idx="251">
                  <c:v>42.000000000698492</c:v>
                </c:pt>
                <c:pt idx="252">
                  <c:v>42.16666666441597</c:v>
                </c:pt>
                <c:pt idx="253">
                  <c:v>42.349999998696148</c:v>
                </c:pt>
                <c:pt idx="254">
                  <c:v>42.500000002328306</c:v>
                </c:pt>
                <c:pt idx="255">
                  <c:v>42.666666666045785</c:v>
                </c:pt>
                <c:pt idx="256">
                  <c:v>42.833333329763263</c:v>
                </c:pt>
                <c:pt idx="257">
                  <c:v>43.000000003958121</c:v>
                </c:pt>
                <c:pt idx="258">
                  <c:v>43.166666667675599</c:v>
                </c:pt>
                <c:pt idx="259">
                  <c:v>43.333333331393078</c:v>
                </c:pt>
                <c:pt idx="260">
                  <c:v>43.499999995110556</c:v>
                </c:pt>
                <c:pt idx="261">
                  <c:v>43.666666669305414</c:v>
                </c:pt>
                <c:pt idx="262">
                  <c:v>43.850000003585592</c:v>
                </c:pt>
                <c:pt idx="263">
                  <c:v>43.999999996740371</c:v>
                </c:pt>
                <c:pt idx="264">
                  <c:v>44.183333331020549</c:v>
                </c:pt>
                <c:pt idx="265">
                  <c:v>44.350000005215406</c:v>
                </c:pt>
                <c:pt idx="266">
                  <c:v>44.499999998370185</c:v>
                </c:pt>
                <c:pt idx="267">
                  <c:v>44.666666662087664</c:v>
                </c:pt>
                <c:pt idx="268">
                  <c:v>44.849999996367842</c:v>
                </c:pt>
                <c:pt idx="269">
                  <c:v>45</c:v>
                </c:pt>
                <c:pt idx="270">
                  <c:v>45.166666663717479</c:v>
                </c:pt>
                <c:pt idx="271">
                  <c:v>45.333333337912336</c:v>
                </c:pt>
                <c:pt idx="272">
                  <c:v>45.500000001629815</c:v>
                </c:pt>
                <c:pt idx="273">
                  <c:v>45.666666665347293</c:v>
                </c:pt>
                <c:pt idx="274">
                  <c:v>45.849999999627471</c:v>
                </c:pt>
                <c:pt idx="275">
                  <c:v>46.000000003259629</c:v>
                </c:pt>
                <c:pt idx="276">
                  <c:v>46.166666666977108</c:v>
                </c:pt>
                <c:pt idx="277">
                  <c:v>46.350000001257285</c:v>
                </c:pt>
                <c:pt idx="278">
                  <c:v>46.500000004889444</c:v>
                </c:pt>
                <c:pt idx="279">
                  <c:v>46.683333328692243</c:v>
                </c:pt>
                <c:pt idx="280">
                  <c:v>46.833333332324401</c:v>
                </c:pt>
                <c:pt idx="281">
                  <c:v>46.999999996041879</c:v>
                </c:pt>
                <c:pt idx="282">
                  <c:v>47.166666670236737</c:v>
                </c:pt>
                <c:pt idx="283">
                  <c:v>47.350000004516914</c:v>
                </c:pt>
                <c:pt idx="284">
                  <c:v>47.499999997671694</c:v>
                </c:pt>
                <c:pt idx="285">
                  <c:v>47.683333331951872</c:v>
                </c:pt>
                <c:pt idx="286">
                  <c:v>47.84999999566935</c:v>
                </c:pt>
                <c:pt idx="287">
                  <c:v>47.999999999301508</c:v>
                </c:pt>
                <c:pt idx="288">
                  <c:v>48.166666663018987</c:v>
                </c:pt>
                <c:pt idx="289">
                  <c:v>48.333333337213844</c:v>
                </c:pt>
                <c:pt idx="290">
                  <c:v>48.500000000931323</c:v>
                </c:pt>
                <c:pt idx="291">
                  <c:v>48.683333335211501</c:v>
                </c:pt>
                <c:pt idx="292">
                  <c:v>48.849999998928979</c:v>
                </c:pt>
                <c:pt idx="293">
                  <c:v>49.016666662646458</c:v>
                </c:pt>
                <c:pt idx="294">
                  <c:v>49.183333336841315</c:v>
                </c:pt>
                <c:pt idx="295">
                  <c:v>49.350000000558794</c:v>
                </c:pt>
                <c:pt idx="296">
                  <c:v>49.516666664276272</c:v>
                </c:pt>
                <c:pt idx="297">
                  <c:v>49.68333333847113</c:v>
                </c:pt>
                <c:pt idx="298">
                  <c:v>49.850000002188608</c:v>
                </c:pt>
                <c:pt idx="299">
                  <c:v>50.016666665906087</c:v>
                </c:pt>
                <c:pt idx="300">
                  <c:v>50.183333329623565</c:v>
                </c:pt>
                <c:pt idx="301">
                  <c:v>50.350000003818423</c:v>
                </c:pt>
                <c:pt idx="302">
                  <c:v>50.516666667535901</c:v>
                </c:pt>
                <c:pt idx="303">
                  <c:v>50.68333333125338</c:v>
                </c:pt>
                <c:pt idx="304">
                  <c:v>50.849999994970858</c:v>
                </c:pt>
                <c:pt idx="305">
                  <c:v>51.016666669165716</c:v>
                </c:pt>
                <c:pt idx="306">
                  <c:v>51.183333332883194</c:v>
                </c:pt>
                <c:pt idx="307">
                  <c:v>51.349999996600673</c:v>
                </c:pt>
                <c:pt idx="308">
                  <c:v>51.51666667079553</c:v>
                </c:pt>
                <c:pt idx="309">
                  <c:v>51.683333334513009</c:v>
                </c:pt>
                <c:pt idx="310">
                  <c:v>51.849999998230487</c:v>
                </c:pt>
                <c:pt idx="311">
                  <c:v>52.016666661947966</c:v>
                </c:pt>
                <c:pt idx="312">
                  <c:v>52.183333336142823</c:v>
                </c:pt>
                <c:pt idx="313">
                  <c:v>52.349999999860302</c:v>
                </c:pt>
                <c:pt idx="314">
                  <c:v>52.51666666357778</c:v>
                </c:pt>
                <c:pt idx="315">
                  <c:v>52.683333337772638</c:v>
                </c:pt>
                <c:pt idx="316">
                  <c:v>52.850000001490116</c:v>
                </c:pt>
                <c:pt idx="317">
                  <c:v>53.016666665207595</c:v>
                </c:pt>
                <c:pt idx="318">
                  <c:v>53.183333328925073</c:v>
                </c:pt>
                <c:pt idx="319">
                  <c:v>53.350000003119931</c:v>
                </c:pt>
                <c:pt idx="320">
                  <c:v>53.516666666837409</c:v>
                </c:pt>
                <c:pt idx="321">
                  <c:v>53.683333330554888</c:v>
                </c:pt>
                <c:pt idx="322">
                  <c:v>53.850000004749745</c:v>
                </c:pt>
                <c:pt idx="323">
                  <c:v>54.016666668467224</c:v>
                </c:pt>
                <c:pt idx="324">
                  <c:v>54.183333332184702</c:v>
                </c:pt>
                <c:pt idx="325">
                  <c:v>54.349999995902181</c:v>
                </c:pt>
                <c:pt idx="326">
                  <c:v>54.516666670097038</c:v>
                </c:pt>
                <c:pt idx="327">
                  <c:v>54.683333333814517</c:v>
                </c:pt>
                <c:pt idx="328">
                  <c:v>54.849999997531995</c:v>
                </c:pt>
                <c:pt idx="329">
                  <c:v>55.016666671726853</c:v>
                </c:pt>
                <c:pt idx="330">
                  <c:v>55.183333335444331</c:v>
                </c:pt>
                <c:pt idx="331">
                  <c:v>55.34999999916181</c:v>
                </c:pt>
                <c:pt idx="332">
                  <c:v>55.516666662879288</c:v>
                </c:pt>
                <c:pt idx="333">
                  <c:v>55.683333337074146</c:v>
                </c:pt>
                <c:pt idx="334">
                  <c:v>55.850000000791624</c:v>
                </c:pt>
                <c:pt idx="335">
                  <c:v>56.016666664509103</c:v>
                </c:pt>
                <c:pt idx="336">
                  <c:v>56.18333333870396</c:v>
                </c:pt>
                <c:pt idx="337">
                  <c:v>56.350000002421439</c:v>
                </c:pt>
                <c:pt idx="338">
                  <c:v>56.516666666138917</c:v>
                </c:pt>
                <c:pt idx="339">
                  <c:v>56.683333329856396</c:v>
                </c:pt>
                <c:pt idx="340">
                  <c:v>56.850000004051253</c:v>
                </c:pt>
                <c:pt idx="341">
                  <c:v>57.016666667768732</c:v>
                </c:pt>
                <c:pt idx="342">
                  <c:v>57.18333333148621</c:v>
                </c:pt>
                <c:pt idx="343">
                  <c:v>57.349999995203689</c:v>
                </c:pt>
                <c:pt idx="344">
                  <c:v>57.516666669398546</c:v>
                </c:pt>
                <c:pt idx="345">
                  <c:v>57.683333333116025</c:v>
                </c:pt>
                <c:pt idx="346">
                  <c:v>57.849999996833503</c:v>
                </c:pt>
                <c:pt idx="347">
                  <c:v>58.016666671028361</c:v>
                </c:pt>
                <c:pt idx="348">
                  <c:v>58.183333334745839</c:v>
                </c:pt>
                <c:pt idx="349">
                  <c:v>58.349999998463318</c:v>
                </c:pt>
                <c:pt idx="350">
                  <c:v>58.516666662180796</c:v>
                </c:pt>
                <c:pt idx="351">
                  <c:v>58.683333336375654</c:v>
                </c:pt>
                <c:pt idx="352">
                  <c:v>58.850000000093132</c:v>
                </c:pt>
                <c:pt idx="353">
                  <c:v>59.016666663810611</c:v>
                </c:pt>
                <c:pt idx="354">
                  <c:v>59.183333338005468</c:v>
                </c:pt>
                <c:pt idx="355">
                  <c:v>59.350000001722947</c:v>
                </c:pt>
                <c:pt idx="356">
                  <c:v>59.516666665440425</c:v>
                </c:pt>
                <c:pt idx="357">
                  <c:v>59.683333329157904</c:v>
                </c:pt>
                <c:pt idx="358">
                  <c:v>59.850000003352761</c:v>
                </c:pt>
                <c:pt idx="359">
                  <c:v>60.01666666707024</c:v>
                </c:pt>
                <c:pt idx="360">
                  <c:v>60.183333330787718</c:v>
                </c:pt>
                <c:pt idx="361">
                  <c:v>60.350000004982576</c:v>
                </c:pt>
                <c:pt idx="362">
                  <c:v>60.516666668700054</c:v>
                </c:pt>
                <c:pt idx="363">
                  <c:v>60.683333332417533</c:v>
                </c:pt>
                <c:pt idx="364">
                  <c:v>60.849999996135011</c:v>
                </c:pt>
                <c:pt idx="365">
                  <c:v>61.016666670329869</c:v>
                </c:pt>
                <c:pt idx="366">
                  <c:v>61.183333334047347</c:v>
                </c:pt>
                <c:pt idx="367">
                  <c:v>61.349999997764826</c:v>
                </c:pt>
                <c:pt idx="368">
                  <c:v>61.516666671959683</c:v>
                </c:pt>
                <c:pt idx="369">
                  <c:v>61.683333335677162</c:v>
                </c:pt>
                <c:pt idx="370">
                  <c:v>61.84999999939464</c:v>
                </c:pt>
                <c:pt idx="371">
                  <c:v>62.016666663112119</c:v>
                </c:pt>
                <c:pt idx="372">
                  <c:v>62.183333337306976</c:v>
                </c:pt>
                <c:pt idx="373">
                  <c:v>62.350000001024455</c:v>
                </c:pt>
                <c:pt idx="374">
                  <c:v>62.516666664741933</c:v>
                </c:pt>
                <c:pt idx="375">
                  <c:v>62.683333328459412</c:v>
                </c:pt>
                <c:pt idx="376">
                  <c:v>62.850000002654269</c:v>
                </c:pt>
                <c:pt idx="377">
                  <c:v>63.016666666371748</c:v>
                </c:pt>
                <c:pt idx="378">
                  <c:v>63.183333330089226</c:v>
                </c:pt>
                <c:pt idx="379">
                  <c:v>63.350000004284084</c:v>
                </c:pt>
                <c:pt idx="380">
                  <c:v>63.516666668001562</c:v>
                </c:pt>
                <c:pt idx="381">
                  <c:v>63.683333331719041</c:v>
                </c:pt>
                <c:pt idx="382">
                  <c:v>63.849999995436519</c:v>
                </c:pt>
                <c:pt idx="383">
                  <c:v>64.016666669631377</c:v>
                </c:pt>
                <c:pt idx="384">
                  <c:v>64.183333333348855</c:v>
                </c:pt>
                <c:pt idx="385">
                  <c:v>64.349999997066334</c:v>
                </c:pt>
                <c:pt idx="386">
                  <c:v>64.516666671261191</c:v>
                </c:pt>
                <c:pt idx="387">
                  <c:v>64.68333333497867</c:v>
                </c:pt>
                <c:pt idx="388">
                  <c:v>64.849999998696148</c:v>
                </c:pt>
                <c:pt idx="389">
                  <c:v>65.016666662413627</c:v>
                </c:pt>
                <c:pt idx="390">
                  <c:v>65.183333336608484</c:v>
                </c:pt>
                <c:pt idx="391">
                  <c:v>65.350000000325963</c:v>
                </c:pt>
                <c:pt idx="392">
                  <c:v>65.516666664043441</c:v>
                </c:pt>
                <c:pt idx="393">
                  <c:v>65.683333338238299</c:v>
                </c:pt>
                <c:pt idx="394">
                  <c:v>65.850000001955777</c:v>
                </c:pt>
                <c:pt idx="395">
                  <c:v>66.016666665673256</c:v>
                </c:pt>
                <c:pt idx="396">
                  <c:v>66.183333329390734</c:v>
                </c:pt>
                <c:pt idx="397">
                  <c:v>66.350000003585592</c:v>
                </c:pt>
                <c:pt idx="398">
                  <c:v>66.51666666730307</c:v>
                </c:pt>
                <c:pt idx="399">
                  <c:v>66.683333331020549</c:v>
                </c:pt>
                <c:pt idx="400">
                  <c:v>66.850000005215406</c:v>
                </c:pt>
                <c:pt idx="401">
                  <c:v>67.016666668932885</c:v>
                </c:pt>
                <c:pt idx="402">
                  <c:v>67.183333332650363</c:v>
                </c:pt>
                <c:pt idx="403">
                  <c:v>67.349999996367842</c:v>
                </c:pt>
                <c:pt idx="404">
                  <c:v>67.516666670562699</c:v>
                </c:pt>
                <c:pt idx="405">
                  <c:v>67.683333334280178</c:v>
                </c:pt>
                <c:pt idx="406">
                  <c:v>67.849999997997656</c:v>
                </c:pt>
                <c:pt idx="407">
                  <c:v>68.016666661715135</c:v>
                </c:pt>
                <c:pt idx="408">
                  <c:v>68.183333335909992</c:v>
                </c:pt>
                <c:pt idx="409">
                  <c:v>68.349999999627471</c:v>
                </c:pt>
                <c:pt idx="410">
                  <c:v>68.516666663344949</c:v>
                </c:pt>
                <c:pt idx="411">
                  <c:v>68.683333337539807</c:v>
                </c:pt>
                <c:pt idx="412">
                  <c:v>68.850000001257285</c:v>
                </c:pt>
                <c:pt idx="413">
                  <c:v>69.016666664974764</c:v>
                </c:pt>
                <c:pt idx="414">
                  <c:v>69.183333328692243</c:v>
                </c:pt>
                <c:pt idx="415">
                  <c:v>69.3500000028871</c:v>
                </c:pt>
                <c:pt idx="416">
                  <c:v>69.516666666604578</c:v>
                </c:pt>
                <c:pt idx="417">
                  <c:v>69.683333330322057</c:v>
                </c:pt>
                <c:pt idx="418">
                  <c:v>69.850000004516914</c:v>
                </c:pt>
                <c:pt idx="419">
                  <c:v>70.016666668234393</c:v>
                </c:pt>
                <c:pt idx="420">
                  <c:v>70.183333331951872</c:v>
                </c:pt>
                <c:pt idx="421">
                  <c:v>70.34999999566935</c:v>
                </c:pt>
                <c:pt idx="422">
                  <c:v>70.516666669864208</c:v>
                </c:pt>
                <c:pt idx="423">
                  <c:v>70.683333333581686</c:v>
                </c:pt>
                <c:pt idx="424">
                  <c:v>70.849999997299165</c:v>
                </c:pt>
                <c:pt idx="425">
                  <c:v>71.016666671494022</c:v>
                </c:pt>
                <c:pt idx="426">
                  <c:v>71.183333335211501</c:v>
                </c:pt>
                <c:pt idx="427">
                  <c:v>71.349999998928979</c:v>
                </c:pt>
                <c:pt idx="428">
                  <c:v>71.516666662646458</c:v>
                </c:pt>
                <c:pt idx="429">
                  <c:v>71.683333336841315</c:v>
                </c:pt>
                <c:pt idx="430">
                  <c:v>71.850000000558794</c:v>
                </c:pt>
                <c:pt idx="431">
                  <c:v>72.016666664276272</c:v>
                </c:pt>
                <c:pt idx="432">
                  <c:v>72.18333333847113</c:v>
                </c:pt>
                <c:pt idx="433">
                  <c:v>72.350000002188608</c:v>
                </c:pt>
                <c:pt idx="434">
                  <c:v>72.516666665906087</c:v>
                </c:pt>
                <c:pt idx="435">
                  <c:v>72.683333329623565</c:v>
                </c:pt>
                <c:pt idx="436">
                  <c:v>72.850000003818423</c:v>
                </c:pt>
                <c:pt idx="437">
                  <c:v>73.016666667535901</c:v>
                </c:pt>
                <c:pt idx="438">
                  <c:v>73.18333333125338</c:v>
                </c:pt>
                <c:pt idx="439">
                  <c:v>73.349999994970858</c:v>
                </c:pt>
                <c:pt idx="440">
                  <c:v>73.516666669165716</c:v>
                </c:pt>
                <c:pt idx="441">
                  <c:v>73.683333332883194</c:v>
                </c:pt>
                <c:pt idx="442">
                  <c:v>73.849999996600673</c:v>
                </c:pt>
                <c:pt idx="443">
                  <c:v>74.01666667079553</c:v>
                </c:pt>
                <c:pt idx="444">
                  <c:v>74.183333334513009</c:v>
                </c:pt>
                <c:pt idx="445">
                  <c:v>74.349999998230487</c:v>
                </c:pt>
                <c:pt idx="446">
                  <c:v>74.516666661947966</c:v>
                </c:pt>
                <c:pt idx="447">
                  <c:v>74.683333336142823</c:v>
                </c:pt>
                <c:pt idx="448">
                  <c:v>74.849999999860302</c:v>
                </c:pt>
                <c:pt idx="449">
                  <c:v>75.01666666357778</c:v>
                </c:pt>
                <c:pt idx="450">
                  <c:v>75.183333337772638</c:v>
                </c:pt>
                <c:pt idx="451">
                  <c:v>75.350000001490116</c:v>
                </c:pt>
                <c:pt idx="452">
                  <c:v>75.516666665207595</c:v>
                </c:pt>
                <c:pt idx="453">
                  <c:v>75.683333328925073</c:v>
                </c:pt>
                <c:pt idx="454">
                  <c:v>75.850000003119931</c:v>
                </c:pt>
                <c:pt idx="455">
                  <c:v>76.016666666837409</c:v>
                </c:pt>
                <c:pt idx="456">
                  <c:v>76.183333330554888</c:v>
                </c:pt>
                <c:pt idx="457">
                  <c:v>76.350000004749745</c:v>
                </c:pt>
                <c:pt idx="458">
                  <c:v>76.516666668467224</c:v>
                </c:pt>
                <c:pt idx="459">
                  <c:v>76.683333332184702</c:v>
                </c:pt>
                <c:pt idx="460">
                  <c:v>76.849999995902181</c:v>
                </c:pt>
                <c:pt idx="461">
                  <c:v>77.016666670097038</c:v>
                </c:pt>
                <c:pt idx="462">
                  <c:v>77.183333333814517</c:v>
                </c:pt>
                <c:pt idx="463">
                  <c:v>77.349999997531995</c:v>
                </c:pt>
                <c:pt idx="464">
                  <c:v>77.516666671726853</c:v>
                </c:pt>
                <c:pt idx="465">
                  <c:v>77.683333335444331</c:v>
                </c:pt>
                <c:pt idx="466">
                  <c:v>77.84999999916181</c:v>
                </c:pt>
                <c:pt idx="467">
                  <c:v>78.016666662879288</c:v>
                </c:pt>
                <c:pt idx="468">
                  <c:v>78.183333337074146</c:v>
                </c:pt>
                <c:pt idx="469">
                  <c:v>78.350000000791624</c:v>
                </c:pt>
                <c:pt idx="470">
                  <c:v>78.516666664509103</c:v>
                </c:pt>
                <c:pt idx="471">
                  <c:v>78.68333333870396</c:v>
                </c:pt>
                <c:pt idx="472">
                  <c:v>78.850000002421439</c:v>
                </c:pt>
                <c:pt idx="473">
                  <c:v>79.016666666138917</c:v>
                </c:pt>
                <c:pt idx="474">
                  <c:v>79.183333329856396</c:v>
                </c:pt>
                <c:pt idx="475">
                  <c:v>79.350000004051253</c:v>
                </c:pt>
                <c:pt idx="476">
                  <c:v>79.516666667768732</c:v>
                </c:pt>
                <c:pt idx="477">
                  <c:v>79.68333333148621</c:v>
                </c:pt>
                <c:pt idx="478">
                  <c:v>79.849999995203689</c:v>
                </c:pt>
                <c:pt idx="479">
                  <c:v>80.016666669398546</c:v>
                </c:pt>
                <c:pt idx="480">
                  <c:v>80.183333333116025</c:v>
                </c:pt>
                <c:pt idx="481">
                  <c:v>80.349999996833503</c:v>
                </c:pt>
                <c:pt idx="482">
                  <c:v>80.516666671028361</c:v>
                </c:pt>
                <c:pt idx="483">
                  <c:v>80.683333334745839</c:v>
                </c:pt>
                <c:pt idx="484">
                  <c:v>80.849999998463318</c:v>
                </c:pt>
                <c:pt idx="485">
                  <c:v>81.016666662180796</c:v>
                </c:pt>
                <c:pt idx="486">
                  <c:v>81.183333336375654</c:v>
                </c:pt>
                <c:pt idx="487">
                  <c:v>81.350000000093132</c:v>
                </c:pt>
                <c:pt idx="488">
                  <c:v>81.516666663810611</c:v>
                </c:pt>
                <c:pt idx="489">
                  <c:v>81.683333338005468</c:v>
                </c:pt>
                <c:pt idx="490">
                  <c:v>81.850000001722947</c:v>
                </c:pt>
                <c:pt idx="491">
                  <c:v>82.016666665440425</c:v>
                </c:pt>
                <c:pt idx="492">
                  <c:v>82.183333329157904</c:v>
                </c:pt>
                <c:pt idx="493">
                  <c:v>82.350000003352761</c:v>
                </c:pt>
                <c:pt idx="494">
                  <c:v>82.51666666707024</c:v>
                </c:pt>
                <c:pt idx="495">
                  <c:v>82.683333330787718</c:v>
                </c:pt>
                <c:pt idx="496">
                  <c:v>82.850000004982576</c:v>
                </c:pt>
                <c:pt idx="497">
                  <c:v>83.016666668700054</c:v>
                </c:pt>
                <c:pt idx="498">
                  <c:v>83.183333332417533</c:v>
                </c:pt>
                <c:pt idx="499">
                  <c:v>83.349999996135011</c:v>
                </c:pt>
                <c:pt idx="500">
                  <c:v>83.516666670329869</c:v>
                </c:pt>
                <c:pt idx="501">
                  <c:v>83.683333334047347</c:v>
                </c:pt>
                <c:pt idx="502">
                  <c:v>83.849999997764826</c:v>
                </c:pt>
                <c:pt idx="503">
                  <c:v>84.016666671959683</c:v>
                </c:pt>
                <c:pt idx="504">
                  <c:v>84.183333335677162</c:v>
                </c:pt>
                <c:pt idx="505">
                  <c:v>84.34999999939464</c:v>
                </c:pt>
                <c:pt idx="506">
                  <c:v>84.516666663112119</c:v>
                </c:pt>
                <c:pt idx="507">
                  <c:v>84.683333337306976</c:v>
                </c:pt>
                <c:pt idx="508">
                  <c:v>84.850000001024455</c:v>
                </c:pt>
                <c:pt idx="509">
                  <c:v>85.016666664741933</c:v>
                </c:pt>
                <c:pt idx="510">
                  <c:v>85.183333328459412</c:v>
                </c:pt>
                <c:pt idx="511">
                  <c:v>85.350000002654269</c:v>
                </c:pt>
                <c:pt idx="512">
                  <c:v>85.516666666371748</c:v>
                </c:pt>
                <c:pt idx="513">
                  <c:v>85.683333330089226</c:v>
                </c:pt>
                <c:pt idx="514">
                  <c:v>85.850000004284084</c:v>
                </c:pt>
                <c:pt idx="515">
                  <c:v>86.016666668001562</c:v>
                </c:pt>
                <c:pt idx="516">
                  <c:v>86.183333331719041</c:v>
                </c:pt>
                <c:pt idx="517">
                  <c:v>86.349999995436519</c:v>
                </c:pt>
                <c:pt idx="518">
                  <c:v>86.516666669631377</c:v>
                </c:pt>
                <c:pt idx="519">
                  <c:v>86.683333333348855</c:v>
                </c:pt>
                <c:pt idx="520">
                  <c:v>86.849999997066334</c:v>
                </c:pt>
                <c:pt idx="521">
                  <c:v>87.016666671261191</c:v>
                </c:pt>
                <c:pt idx="522">
                  <c:v>87.18333333497867</c:v>
                </c:pt>
                <c:pt idx="523">
                  <c:v>87.349999998696148</c:v>
                </c:pt>
                <c:pt idx="524">
                  <c:v>87.516666662413627</c:v>
                </c:pt>
                <c:pt idx="525">
                  <c:v>87.683333336608484</c:v>
                </c:pt>
                <c:pt idx="526">
                  <c:v>87.850000000325963</c:v>
                </c:pt>
                <c:pt idx="527">
                  <c:v>88.016666664043441</c:v>
                </c:pt>
                <c:pt idx="528">
                  <c:v>88.183333338238299</c:v>
                </c:pt>
                <c:pt idx="529">
                  <c:v>88.350000001955777</c:v>
                </c:pt>
                <c:pt idx="530">
                  <c:v>88.516666665673256</c:v>
                </c:pt>
                <c:pt idx="531">
                  <c:v>88.683333329390734</c:v>
                </c:pt>
                <c:pt idx="532">
                  <c:v>88.850000003585592</c:v>
                </c:pt>
                <c:pt idx="533">
                  <c:v>89.01666666730307</c:v>
                </c:pt>
                <c:pt idx="534">
                  <c:v>89.183333331020549</c:v>
                </c:pt>
                <c:pt idx="535">
                  <c:v>89.350000005215406</c:v>
                </c:pt>
                <c:pt idx="536">
                  <c:v>89.516666668932885</c:v>
                </c:pt>
                <c:pt idx="537">
                  <c:v>89.683333332650363</c:v>
                </c:pt>
                <c:pt idx="538">
                  <c:v>89.849999996367842</c:v>
                </c:pt>
                <c:pt idx="539">
                  <c:v>90.016666670562699</c:v>
                </c:pt>
                <c:pt idx="540">
                  <c:v>90.183333334280178</c:v>
                </c:pt>
                <c:pt idx="541">
                  <c:v>90.349999997997656</c:v>
                </c:pt>
                <c:pt idx="542">
                  <c:v>90.516666661715135</c:v>
                </c:pt>
                <c:pt idx="543">
                  <c:v>90.683333335909992</c:v>
                </c:pt>
                <c:pt idx="544">
                  <c:v>90.849999999627471</c:v>
                </c:pt>
                <c:pt idx="545">
                  <c:v>91.016666663344949</c:v>
                </c:pt>
                <c:pt idx="546">
                  <c:v>91.183333337539807</c:v>
                </c:pt>
                <c:pt idx="547">
                  <c:v>91.350000001257285</c:v>
                </c:pt>
                <c:pt idx="548">
                  <c:v>91.516666664974764</c:v>
                </c:pt>
                <c:pt idx="549">
                  <c:v>91.683333328692243</c:v>
                </c:pt>
                <c:pt idx="550">
                  <c:v>91.8500000028871</c:v>
                </c:pt>
                <c:pt idx="551">
                  <c:v>92.016666666604578</c:v>
                </c:pt>
                <c:pt idx="552">
                  <c:v>92.183333330322057</c:v>
                </c:pt>
                <c:pt idx="553">
                  <c:v>92.350000004516914</c:v>
                </c:pt>
                <c:pt idx="554">
                  <c:v>92.516666668234393</c:v>
                </c:pt>
                <c:pt idx="555">
                  <c:v>92.683333331951872</c:v>
                </c:pt>
                <c:pt idx="556">
                  <c:v>92.84999999566935</c:v>
                </c:pt>
                <c:pt idx="557">
                  <c:v>93.016666669864208</c:v>
                </c:pt>
                <c:pt idx="558">
                  <c:v>93.183333333581686</c:v>
                </c:pt>
                <c:pt idx="559">
                  <c:v>93.349999997299165</c:v>
                </c:pt>
                <c:pt idx="560">
                  <c:v>93.516666671494022</c:v>
                </c:pt>
                <c:pt idx="561">
                  <c:v>93.683333335211501</c:v>
                </c:pt>
                <c:pt idx="562">
                  <c:v>93.849999998928979</c:v>
                </c:pt>
                <c:pt idx="563">
                  <c:v>94.016666662646458</c:v>
                </c:pt>
                <c:pt idx="564">
                  <c:v>94.183333336841315</c:v>
                </c:pt>
                <c:pt idx="565">
                  <c:v>94.350000000558794</c:v>
                </c:pt>
                <c:pt idx="566">
                  <c:v>94.516666664276272</c:v>
                </c:pt>
                <c:pt idx="567">
                  <c:v>94.68333333847113</c:v>
                </c:pt>
                <c:pt idx="568">
                  <c:v>94.850000002188608</c:v>
                </c:pt>
                <c:pt idx="569">
                  <c:v>95.016666665906087</c:v>
                </c:pt>
                <c:pt idx="570">
                  <c:v>95.183333329623565</c:v>
                </c:pt>
                <c:pt idx="571">
                  <c:v>95.350000003818423</c:v>
                </c:pt>
                <c:pt idx="572">
                  <c:v>95.516666667535901</c:v>
                </c:pt>
                <c:pt idx="573">
                  <c:v>95.68333333125338</c:v>
                </c:pt>
                <c:pt idx="574">
                  <c:v>95.849999994970858</c:v>
                </c:pt>
                <c:pt idx="575">
                  <c:v>96.016666669165716</c:v>
                </c:pt>
                <c:pt idx="576">
                  <c:v>96.183333332883194</c:v>
                </c:pt>
                <c:pt idx="577">
                  <c:v>96.349999996600673</c:v>
                </c:pt>
                <c:pt idx="578">
                  <c:v>96.51666667079553</c:v>
                </c:pt>
                <c:pt idx="579">
                  <c:v>96.683333334513009</c:v>
                </c:pt>
                <c:pt idx="580">
                  <c:v>96.849999998230487</c:v>
                </c:pt>
                <c:pt idx="581">
                  <c:v>97.016666661947966</c:v>
                </c:pt>
                <c:pt idx="582">
                  <c:v>97.183333336142823</c:v>
                </c:pt>
                <c:pt idx="583">
                  <c:v>97.349999999860302</c:v>
                </c:pt>
                <c:pt idx="584">
                  <c:v>97.51666666357778</c:v>
                </c:pt>
                <c:pt idx="585">
                  <c:v>97.683333337772638</c:v>
                </c:pt>
                <c:pt idx="586">
                  <c:v>97.850000001490116</c:v>
                </c:pt>
                <c:pt idx="587">
                  <c:v>98.016666665207595</c:v>
                </c:pt>
                <c:pt idx="588">
                  <c:v>98.183333328925073</c:v>
                </c:pt>
                <c:pt idx="589">
                  <c:v>98.350000003119931</c:v>
                </c:pt>
                <c:pt idx="590">
                  <c:v>98.516666666837409</c:v>
                </c:pt>
                <c:pt idx="591">
                  <c:v>98.683333330554888</c:v>
                </c:pt>
                <c:pt idx="592">
                  <c:v>98.850000004749745</c:v>
                </c:pt>
                <c:pt idx="593">
                  <c:v>99.016666668467224</c:v>
                </c:pt>
                <c:pt idx="594">
                  <c:v>99.183333332184702</c:v>
                </c:pt>
                <c:pt idx="595">
                  <c:v>99.349999995902181</c:v>
                </c:pt>
                <c:pt idx="596">
                  <c:v>99.516666670097038</c:v>
                </c:pt>
                <c:pt idx="597">
                  <c:v>99.683333333814517</c:v>
                </c:pt>
                <c:pt idx="598">
                  <c:v>99.849999997531995</c:v>
                </c:pt>
                <c:pt idx="599">
                  <c:v>100.01666667172685</c:v>
                </c:pt>
                <c:pt idx="600">
                  <c:v>100.18333333544433</c:v>
                </c:pt>
                <c:pt idx="601">
                  <c:v>100.34999999916181</c:v>
                </c:pt>
                <c:pt idx="602">
                  <c:v>100.51666666287929</c:v>
                </c:pt>
                <c:pt idx="603">
                  <c:v>100.68333333707415</c:v>
                </c:pt>
                <c:pt idx="604">
                  <c:v>100.85000000079162</c:v>
                </c:pt>
                <c:pt idx="605">
                  <c:v>101.0166666645091</c:v>
                </c:pt>
                <c:pt idx="606">
                  <c:v>101.18333333870396</c:v>
                </c:pt>
                <c:pt idx="607">
                  <c:v>101.35000000242144</c:v>
                </c:pt>
                <c:pt idx="608">
                  <c:v>101.51666666613892</c:v>
                </c:pt>
                <c:pt idx="609">
                  <c:v>101.6833333298564</c:v>
                </c:pt>
                <c:pt idx="610">
                  <c:v>101.85000000405125</c:v>
                </c:pt>
                <c:pt idx="611">
                  <c:v>102.01666666776873</c:v>
                </c:pt>
                <c:pt idx="612">
                  <c:v>102.18333333148621</c:v>
                </c:pt>
                <c:pt idx="613">
                  <c:v>102.34999999520369</c:v>
                </c:pt>
                <c:pt idx="614">
                  <c:v>102.51666666939855</c:v>
                </c:pt>
                <c:pt idx="615">
                  <c:v>102.68333333311602</c:v>
                </c:pt>
                <c:pt idx="616">
                  <c:v>102.8499999968335</c:v>
                </c:pt>
                <c:pt idx="617">
                  <c:v>103.01666667102836</c:v>
                </c:pt>
                <c:pt idx="618">
                  <c:v>103.18333333474584</c:v>
                </c:pt>
                <c:pt idx="619">
                  <c:v>103.34999999846332</c:v>
                </c:pt>
                <c:pt idx="620">
                  <c:v>103.5166666621808</c:v>
                </c:pt>
                <c:pt idx="621">
                  <c:v>103.68333333637565</c:v>
                </c:pt>
                <c:pt idx="622">
                  <c:v>103.85000000009313</c:v>
                </c:pt>
                <c:pt idx="623">
                  <c:v>104.01666666381061</c:v>
                </c:pt>
                <c:pt idx="624">
                  <c:v>104.18333333800547</c:v>
                </c:pt>
                <c:pt idx="625">
                  <c:v>104.35000000172295</c:v>
                </c:pt>
                <c:pt idx="626">
                  <c:v>104.51666666544043</c:v>
                </c:pt>
                <c:pt idx="627">
                  <c:v>104.6833333291579</c:v>
                </c:pt>
                <c:pt idx="628">
                  <c:v>104.85000000335276</c:v>
                </c:pt>
                <c:pt idx="629">
                  <c:v>105.01666666707024</c:v>
                </c:pt>
                <c:pt idx="630">
                  <c:v>105.18333333078772</c:v>
                </c:pt>
                <c:pt idx="631">
                  <c:v>105.35000000498258</c:v>
                </c:pt>
                <c:pt idx="632">
                  <c:v>105.51666666870005</c:v>
                </c:pt>
                <c:pt idx="633">
                  <c:v>105.68333333241753</c:v>
                </c:pt>
                <c:pt idx="634">
                  <c:v>105.84999999613501</c:v>
                </c:pt>
                <c:pt idx="635">
                  <c:v>106.01666667032987</c:v>
                </c:pt>
                <c:pt idx="636">
                  <c:v>106.18333333404735</c:v>
                </c:pt>
                <c:pt idx="637">
                  <c:v>106.34999999776483</c:v>
                </c:pt>
                <c:pt idx="638">
                  <c:v>106.51666667195968</c:v>
                </c:pt>
                <c:pt idx="639">
                  <c:v>106.68333333567716</c:v>
                </c:pt>
                <c:pt idx="640">
                  <c:v>106.84999999939464</c:v>
                </c:pt>
                <c:pt idx="641">
                  <c:v>107.01666666311212</c:v>
                </c:pt>
                <c:pt idx="642">
                  <c:v>107.18333333730698</c:v>
                </c:pt>
                <c:pt idx="643">
                  <c:v>107.35000000102445</c:v>
                </c:pt>
                <c:pt idx="644">
                  <c:v>107.51666666474193</c:v>
                </c:pt>
                <c:pt idx="645">
                  <c:v>107.68333332845941</c:v>
                </c:pt>
                <c:pt idx="646">
                  <c:v>107.85000000265427</c:v>
                </c:pt>
                <c:pt idx="647">
                  <c:v>108.01666666637175</c:v>
                </c:pt>
                <c:pt idx="648">
                  <c:v>108.18333333008923</c:v>
                </c:pt>
                <c:pt idx="649">
                  <c:v>108.35000000428408</c:v>
                </c:pt>
                <c:pt idx="650">
                  <c:v>108.51666666800156</c:v>
                </c:pt>
                <c:pt idx="651">
                  <c:v>108.68333333171904</c:v>
                </c:pt>
                <c:pt idx="652">
                  <c:v>108.84999999543652</c:v>
                </c:pt>
                <c:pt idx="653">
                  <c:v>109.01666666963138</c:v>
                </c:pt>
                <c:pt idx="654">
                  <c:v>109.18333333334886</c:v>
                </c:pt>
                <c:pt idx="655">
                  <c:v>109.34999999706633</c:v>
                </c:pt>
                <c:pt idx="656">
                  <c:v>109.51666667126119</c:v>
                </c:pt>
                <c:pt idx="657">
                  <c:v>109.68333333497867</c:v>
                </c:pt>
                <c:pt idx="658">
                  <c:v>109.84999999869615</c:v>
                </c:pt>
                <c:pt idx="659">
                  <c:v>110.01666666241363</c:v>
                </c:pt>
                <c:pt idx="660">
                  <c:v>110.18333333660848</c:v>
                </c:pt>
                <c:pt idx="661">
                  <c:v>110.35000000032596</c:v>
                </c:pt>
                <c:pt idx="662">
                  <c:v>110.51666666404344</c:v>
                </c:pt>
                <c:pt idx="663">
                  <c:v>110.6833333382383</c:v>
                </c:pt>
                <c:pt idx="664">
                  <c:v>110.85000000195578</c:v>
                </c:pt>
                <c:pt idx="665">
                  <c:v>111.01666666567326</c:v>
                </c:pt>
                <c:pt idx="666">
                  <c:v>111.18333332939073</c:v>
                </c:pt>
                <c:pt idx="667">
                  <c:v>111.35000000358559</c:v>
                </c:pt>
                <c:pt idx="668">
                  <c:v>111.51666666730307</c:v>
                </c:pt>
                <c:pt idx="669">
                  <c:v>111.68333333102055</c:v>
                </c:pt>
                <c:pt idx="670">
                  <c:v>111.85000000521541</c:v>
                </c:pt>
                <c:pt idx="671">
                  <c:v>112.01666666893288</c:v>
                </c:pt>
                <c:pt idx="672">
                  <c:v>112.18333333265036</c:v>
                </c:pt>
                <c:pt idx="673">
                  <c:v>112.34999999636784</c:v>
                </c:pt>
                <c:pt idx="674">
                  <c:v>112.5166666705627</c:v>
                </c:pt>
                <c:pt idx="675">
                  <c:v>112.68333333428018</c:v>
                </c:pt>
                <c:pt idx="676">
                  <c:v>112.84999999799766</c:v>
                </c:pt>
                <c:pt idx="677">
                  <c:v>113.01666666171513</c:v>
                </c:pt>
                <c:pt idx="678">
                  <c:v>113.18333333590999</c:v>
                </c:pt>
                <c:pt idx="679">
                  <c:v>113.34999999962747</c:v>
                </c:pt>
                <c:pt idx="680">
                  <c:v>113.51666666334495</c:v>
                </c:pt>
                <c:pt idx="681">
                  <c:v>113.68333333753981</c:v>
                </c:pt>
                <c:pt idx="682">
                  <c:v>113.85000000125729</c:v>
                </c:pt>
                <c:pt idx="683">
                  <c:v>114.01666666497476</c:v>
                </c:pt>
                <c:pt idx="684">
                  <c:v>114.18333332869224</c:v>
                </c:pt>
                <c:pt idx="685">
                  <c:v>114.3500000028871</c:v>
                </c:pt>
                <c:pt idx="686">
                  <c:v>114.51666666660458</c:v>
                </c:pt>
                <c:pt idx="687">
                  <c:v>114.68333333032206</c:v>
                </c:pt>
                <c:pt idx="688">
                  <c:v>114.85000000451691</c:v>
                </c:pt>
                <c:pt idx="689">
                  <c:v>115.01666666823439</c:v>
                </c:pt>
                <c:pt idx="690">
                  <c:v>115.18333333195187</c:v>
                </c:pt>
                <c:pt idx="691">
                  <c:v>115.34999999566935</c:v>
                </c:pt>
                <c:pt idx="692">
                  <c:v>115.51666666986421</c:v>
                </c:pt>
                <c:pt idx="693">
                  <c:v>115.68333333358169</c:v>
                </c:pt>
                <c:pt idx="694">
                  <c:v>115.84999999729916</c:v>
                </c:pt>
                <c:pt idx="695">
                  <c:v>116.01666667149402</c:v>
                </c:pt>
                <c:pt idx="696">
                  <c:v>116.1833333352115</c:v>
                </c:pt>
                <c:pt idx="697">
                  <c:v>116.34999999892898</c:v>
                </c:pt>
                <c:pt idx="698">
                  <c:v>116.51666666264646</c:v>
                </c:pt>
                <c:pt idx="699">
                  <c:v>116.68333333684132</c:v>
                </c:pt>
                <c:pt idx="700">
                  <c:v>116.85000000055879</c:v>
                </c:pt>
                <c:pt idx="701">
                  <c:v>117.01666666427627</c:v>
                </c:pt>
                <c:pt idx="702">
                  <c:v>117.18333333847113</c:v>
                </c:pt>
                <c:pt idx="703">
                  <c:v>117.35000000218861</c:v>
                </c:pt>
                <c:pt idx="704">
                  <c:v>117.51666666590609</c:v>
                </c:pt>
                <c:pt idx="705">
                  <c:v>117.68333332962357</c:v>
                </c:pt>
                <c:pt idx="706">
                  <c:v>117.85000000381842</c:v>
                </c:pt>
                <c:pt idx="707">
                  <c:v>118.0166666675359</c:v>
                </c:pt>
                <c:pt idx="708">
                  <c:v>118.18333333125338</c:v>
                </c:pt>
                <c:pt idx="709">
                  <c:v>118.34999999497086</c:v>
                </c:pt>
                <c:pt idx="710">
                  <c:v>118.51666666916572</c:v>
                </c:pt>
                <c:pt idx="711">
                  <c:v>118.68333333288319</c:v>
                </c:pt>
                <c:pt idx="712">
                  <c:v>118.84999999660067</c:v>
                </c:pt>
                <c:pt idx="713">
                  <c:v>119.01666667079553</c:v>
                </c:pt>
                <c:pt idx="714">
                  <c:v>119.18333333451301</c:v>
                </c:pt>
                <c:pt idx="715">
                  <c:v>119.34999999823049</c:v>
                </c:pt>
                <c:pt idx="716">
                  <c:v>119.51666666194797</c:v>
                </c:pt>
                <c:pt idx="717">
                  <c:v>119.68333333614282</c:v>
                </c:pt>
                <c:pt idx="718">
                  <c:v>119.8499999998603</c:v>
                </c:pt>
                <c:pt idx="719">
                  <c:v>120.01666666357778</c:v>
                </c:pt>
                <c:pt idx="720">
                  <c:v>120.18333333777264</c:v>
                </c:pt>
                <c:pt idx="721">
                  <c:v>120.35000000149012</c:v>
                </c:pt>
                <c:pt idx="722">
                  <c:v>120.51666666520759</c:v>
                </c:pt>
                <c:pt idx="723">
                  <c:v>120.68333332892507</c:v>
                </c:pt>
                <c:pt idx="724">
                  <c:v>120.85000000311993</c:v>
                </c:pt>
                <c:pt idx="725">
                  <c:v>121.01666666683741</c:v>
                </c:pt>
                <c:pt idx="726">
                  <c:v>121.18333333055489</c:v>
                </c:pt>
                <c:pt idx="727">
                  <c:v>121.35000000474975</c:v>
                </c:pt>
                <c:pt idx="728">
                  <c:v>121.51666666846722</c:v>
                </c:pt>
                <c:pt idx="729">
                  <c:v>121.6833333321847</c:v>
                </c:pt>
                <c:pt idx="730">
                  <c:v>121.84999999590218</c:v>
                </c:pt>
                <c:pt idx="731">
                  <c:v>122.01666667009704</c:v>
                </c:pt>
                <c:pt idx="732">
                  <c:v>122.18333333381452</c:v>
                </c:pt>
                <c:pt idx="733">
                  <c:v>122.349999997532</c:v>
                </c:pt>
                <c:pt idx="734">
                  <c:v>122.51666667172685</c:v>
                </c:pt>
                <c:pt idx="735">
                  <c:v>122.68333333544433</c:v>
                </c:pt>
                <c:pt idx="736">
                  <c:v>122.84999999916181</c:v>
                </c:pt>
                <c:pt idx="737">
                  <c:v>123.01666666287929</c:v>
                </c:pt>
                <c:pt idx="738">
                  <c:v>123.18333333707415</c:v>
                </c:pt>
                <c:pt idx="739">
                  <c:v>123.35000000079162</c:v>
                </c:pt>
                <c:pt idx="740">
                  <c:v>123.5166666645091</c:v>
                </c:pt>
                <c:pt idx="741">
                  <c:v>123.68333333870396</c:v>
                </c:pt>
                <c:pt idx="742">
                  <c:v>123.85000000242144</c:v>
                </c:pt>
                <c:pt idx="743">
                  <c:v>124.01666666613892</c:v>
                </c:pt>
                <c:pt idx="744">
                  <c:v>124.1833333298564</c:v>
                </c:pt>
                <c:pt idx="745">
                  <c:v>124.35000000405125</c:v>
                </c:pt>
                <c:pt idx="746">
                  <c:v>124.51666666776873</c:v>
                </c:pt>
                <c:pt idx="747">
                  <c:v>124.68333333148621</c:v>
                </c:pt>
                <c:pt idx="748">
                  <c:v>124.84999999520369</c:v>
                </c:pt>
                <c:pt idx="749">
                  <c:v>125.01666666939855</c:v>
                </c:pt>
                <c:pt idx="750">
                  <c:v>125.18333333311602</c:v>
                </c:pt>
                <c:pt idx="751">
                  <c:v>125.3499999968335</c:v>
                </c:pt>
                <c:pt idx="752">
                  <c:v>125.51666667102836</c:v>
                </c:pt>
                <c:pt idx="753">
                  <c:v>125.68333333474584</c:v>
                </c:pt>
                <c:pt idx="754">
                  <c:v>125.84999999846332</c:v>
                </c:pt>
                <c:pt idx="755">
                  <c:v>126.0166666621808</c:v>
                </c:pt>
                <c:pt idx="756">
                  <c:v>126.18333333637565</c:v>
                </c:pt>
                <c:pt idx="757">
                  <c:v>126.35000000009313</c:v>
                </c:pt>
                <c:pt idx="758">
                  <c:v>126.51666666381061</c:v>
                </c:pt>
                <c:pt idx="759">
                  <c:v>126.68333333800547</c:v>
                </c:pt>
                <c:pt idx="760">
                  <c:v>126.85000000172295</c:v>
                </c:pt>
                <c:pt idx="761">
                  <c:v>127.01666666544043</c:v>
                </c:pt>
                <c:pt idx="762">
                  <c:v>127.1833333291579</c:v>
                </c:pt>
                <c:pt idx="763">
                  <c:v>127.35000000335276</c:v>
                </c:pt>
                <c:pt idx="764">
                  <c:v>127.51666666707024</c:v>
                </c:pt>
                <c:pt idx="765">
                  <c:v>127.68333333078772</c:v>
                </c:pt>
                <c:pt idx="766">
                  <c:v>127.85000000498258</c:v>
                </c:pt>
                <c:pt idx="767">
                  <c:v>128.01666666870005</c:v>
                </c:pt>
                <c:pt idx="768">
                  <c:v>128.18333333241753</c:v>
                </c:pt>
                <c:pt idx="769">
                  <c:v>128.34999999613501</c:v>
                </c:pt>
                <c:pt idx="770">
                  <c:v>128.51666667032987</c:v>
                </c:pt>
                <c:pt idx="771">
                  <c:v>128.68333333404735</c:v>
                </c:pt>
                <c:pt idx="772">
                  <c:v>128.84999999776483</c:v>
                </c:pt>
                <c:pt idx="773">
                  <c:v>129.01666667195968</c:v>
                </c:pt>
                <c:pt idx="774">
                  <c:v>129.18333333567716</c:v>
                </c:pt>
                <c:pt idx="775">
                  <c:v>129.34999999939464</c:v>
                </c:pt>
                <c:pt idx="776">
                  <c:v>129.51666666311212</c:v>
                </c:pt>
                <c:pt idx="777">
                  <c:v>129.68333333730698</c:v>
                </c:pt>
                <c:pt idx="778">
                  <c:v>129.85000000102445</c:v>
                </c:pt>
                <c:pt idx="779">
                  <c:v>130.01666666474193</c:v>
                </c:pt>
                <c:pt idx="780">
                  <c:v>130.18333332845941</c:v>
                </c:pt>
                <c:pt idx="781">
                  <c:v>130.35000000265427</c:v>
                </c:pt>
                <c:pt idx="782">
                  <c:v>130.51666666637175</c:v>
                </c:pt>
                <c:pt idx="783">
                  <c:v>130.68333333008923</c:v>
                </c:pt>
                <c:pt idx="784">
                  <c:v>130.85000000428408</c:v>
                </c:pt>
                <c:pt idx="785">
                  <c:v>131.01666666800156</c:v>
                </c:pt>
                <c:pt idx="786">
                  <c:v>131.18333333171904</c:v>
                </c:pt>
                <c:pt idx="787">
                  <c:v>131.34999999543652</c:v>
                </c:pt>
                <c:pt idx="788">
                  <c:v>131.51666666963138</c:v>
                </c:pt>
                <c:pt idx="789">
                  <c:v>131.68333333334886</c:v>
                </c:pt>
                <c:pt idx="790">
                  <c:v>131.84999999706633</c:v>
                </c:pt>
                <c:pt idx="791">
                  <c:v>132.01666667126119</c:v>
                </c:pt>
                <c:pt idx="792">
                  <c:v>132.18333333497867</c:v>
                </c:pt>
                <c:pt idx="793">
                  <c:v>132.34999999869615</c:v>
                </c:pt>
                <c:pt idx="794">
                  <c:v>132.51666666241363</c:v>
                </c:pt>
                <c:pt idx="795">
                  <c:v>132.68333333660848</c:v>
                </c:pt>
                <c:pt idx="796">
                  <c:v>132.85000000032596</c:v>
                </c:pt>
                <c:pt idx="797">
                  <c:v>133.01666666404344</c:v>
                </c:pt>
                <c:pt idx="798">
                  <c:v>133.1833333382383</c:v>
                </c:pt>
                <c:pt idx="799">
                  <c:v>133.35000000195578</c:v>
                </c:pt>
                <c:pt idx="800">
                  <c:v>133.51666666567326</c:v>
                </c:pt>
                <c:pt idx="801">
                  <c:v>133.68333332939073</c:v>
                </c:pt>
                <c:pt idx="802">
                  <c:v>133.85000000358559</c:v>
                </c:pt>
                <c:pt idx="803">
                  <c:v>134.01666666730307</c:v>
                </c:pt>
                <c:pt idx="804">
                  <c:v>134.18333333102055</c:v>
                </c:pt>
                <c:pt idx="805">
                  <c:v>134.35000000521541</c:v>
                </c:pt>
                <c:pt idx="806">
                  <c:v>134.51666666893288</c:v>
                </c:pt>
                <c:pt idx="807">
                  <c:v>134.68333333265036</c:v>
                </c:pt>
                <c:pt idx="808">
                  <c:v>134.84999999636784</c:v>
                </c:pt>
                <c:pt idx="809">
                  <c:v>135.0166666705627</c:v>
                </c:pt>
                <c:pt idx="810">
                  <c:v>135.18333333428018</c:v>
                </c:pt>
                <c:pt idx="811">
                  <c:v>135.34999999799766</c:v>
                </c:pt>
                <c:pt idx="812">
                  <c:v>135.51666666171513</c:v>
                </c:pt>
                <c:pt idx="813">
                  <c:v>135.68333333590999</c:v>
                </c:pt>
                <c:pt idx="814">
                  <c:v>135.84999999962747</c:v>
                </c:pt>
                <c:pt idx="815">
                  <c:v>136.01666666334495</c:v>
                </c:pt>
                <c:pt idx="816">
                  <c:v>136.18333333753981</c:v>
                </c:pt>
                <c:pt idx="817">
                  <c:v>136.35000000125729</c:v>
                </c:pt>
                <c:pt idx="818">
                  <c:v>136.51666666497476</c:v>
                </c:pt>
                <c:pt idx="819">
                  <c:v>136.68333332869224</c:v>
                </c:pt>
                <c:pt idx="820">
                  <c:v>136.8500000028871</c:v>
                </c:pt>
                <c:pt idx="821">
                  <c:v>137.01666666660458</c:v>
                </c:pt>
                <c:pt idx="822">
                  <c:v>137.18333333032206</c:v>
                </c:pt>
                <c:pt idx="823">
                  <c:v>137.35000000451691</c:v>
                </c:pt>
                <c:pt idx="824">
                  <c:v>137.51666666823439</c:v>
                </c:pt>
                <c:pt idx="825">
                  <c:v>137.68333333195187</c:v>
                </c:pt>
                <c:pt idx="826">
                  <c:v>137.84999999566935</c:v>
                </c:pt>
                <c:pt idx="827">
                  <c:v>138.01666666986421</c:v>
                </c:pt>
                <c:pt idx="828">
                  <c:v>138.18333333358169</c:v>
                </c:pt>
                <c:pt idx="829">
                  <c:v>138.34999999729916</c:v>
                </c:pt>
                <c:pt idx="830">
                  <c:v>138.51666667149402</c:v>
                </c:pt>
                <c:pt idx="831">
                  <c:v>138.6833333352115</c:v>
                </c:pt>
                <c:pt idx="832">
                  <c:v>138.84999999892898</c:v>
                </c:pt>
                <c:pt idx="833">
                  <c:v>139.01666666264646</c:v>
                </c:pt>
                <c:pt idx="834">
                  <c:v>139.18333333684132</c:v>
                </c:pt>
                <c:pt idx="835">
                  <c:v>139.35000000055879</c:v>
                </c:pt>
                <c:pt idx="836">
                  <c:v>139.51666666427627</c:v>
                </c:pt>
                <c:pt idx="837">
                  <c:v>139.68333333847113</c:v>
                </c:pt>
                <c:pt idx="838">
                  <c:v>139.85000000218861</c:v>
                </c:pt>
                <c:pt idx="839">
                  <c:v>140.01666666590609</c:v>
                </c:pt>
                <c:pt idx="840">
                  <c:v>140.18333332962357</c:v>
                </c:pt>
                <c:pt idx="841">
                  <c:v>140.35000000381842</c:v>
                </c:pt>
                <c:pt idx="842">
                  <c:v>140.5166666675359</c:v>
                </c:pt>
                <c:pt idx="843">
                  <c:v>140.68333333125338</c:v>
                </c:pt>
                <c:pt idx="844">
                  <c:v>140.84999999497086</c:v>
                </c:pt>
                <c:pt idx="845">
                  <c:v>141.01666666916572</c:v>
                </c:pt>
                <c:pt idx="846">
                  <c:v>141.18333333288319</c:v>
                </c:pt>
                <c:pt idx="847">
                  <c:v>141.34999999660067</c:v>
                </c:pt>
                <c:pt idx="848">
                  <c:v>141.51666667079553</c:v>
                </c:pt>
                <c:pt idx="849">
                  <c:v>141.68333333451301</c:v>
                </c:pt>
                <c:pt idx="850">
                  <c:v>141.84999999823049</c:v>
                </c:pt>
                <c:pt idx="851">
                  <c:v>142.01666666194797</c:v>
                </c:pt>
                <c:pt idx="852">
                  <c:v>142.18333333614282</c:v>
                </c:pt>
                <c:pt idx="853">
                  <c:v>142.3499999998603</c:v>
                </c:pt>
                <c:pt idx="854">
                  <c:v>142.51666666357778</c:v>
                </c:pt>
                <c:pt idx="855">
                  <c:v>142.68333333777264</c:v>
                </c:pt>
                <c:pt idx="856">
                  <c:v>142.85000000149012</c:v>
                </c:pt>
                <c:pt idx="857">
                  <c:v>143.01666666520759</c:v>
                </c:pt>
                <c:pt idx="858">
                  <c:v>143.18333332892507</c:v>
                </c:pt>
                <c:pt idx="859">
                  <c:v>143.35000000311993</c:v>
                </c:pt>
                <c:pt idx="860">
                  <c:v>143.51666666683741</c:v>
                </c:pt>
                <c:pt idx="861">
                  <c:v>143.68333333055489</c:v>
                </c:pt>
                <c:pt idx="862">
                  <c:v>143.85000000474975</c:v>
                </c:pt>
                <c:pt idx="863">
                  <c:v>144.01666666846722</c:v>
                </c:pt>
                <c:pt idx="864">
                  <c:v>144.1833333321847</c:v>
                </c:pt>
                <c:pt idx="865">
                  <c:v>144.34999999590218</c:v>
                </c:pt>
                <c:pt idx="866">
                  <c:v>144.51666667009704</c:v>
                </c:pt>
                <c:pt idx="867">
                  <c:v>144.68333333381452</c:v>
                </c:pt>
                <c:pt idx="868">
                  <c:v>144.849999997532</c:v>
                </c:pt>
                <c:pt idx="869">
                  <c:v>145.01666667172685</c:v>
                </c:pt>
                <c:pt idx="870">
                  <c:v>145.18333333544433</c:v>
                </c:pt>
                <c:pt idx="871">
                  <c:v>145.34999999916181</c:v>
                </c:pt>
                <c:pt idx="872">
                  <c:v>145.51666666287929</c:v>
                </c:pt>
                <c:pt idx="873">
                  <c:v>145.68333333707415</c:v>
                </c:pt>
                <c:pt idx="874">
                  <c:v>145.85000000079162</c:v>
                </c:pt>
                <c:pt idx="875">
                  <c:v>146.0166666645091</c:v>
                </c:pt>
                <c:pt idx="876">
                  <c:v>146.18333333870396</c:v>
                </c:pt>
                <c:pt idx="877">
                  <c:v>146.35000000242144</c:v>
                </c:pt>
                <c:pt idx="878">
                  <c:v>146.51666666613892</c:v>
                </c:pt>
                <c:pt idx="879">
                  <c:v>146.6833333298564</c:v>
                </c:pt>
                <c:pt idx="880">
                  <c:v>146.85000000405125</c:v>
                </c:pt>
                <c:pt idx="881">
                  <c:v>147.01666666776873</c:v>
                </c:pt>
                <c:pt idx="882">
                  <c:v>147.18333333148621</c:v>
                </c:pt>
                <c:pt idx="883">
                  <c:v>147.34999999520369</c:v>
                </c:pt>
                <c:pt idx="884">
                  <c:v>147.51666666939855</c:v>
                </c:pt>
                <c:pt idx="885">
                  <c:v>147.68333333311602</c:v>
                </c:pt>
                <c:pt idx="886">
                  <c:v>147.8499999968335</c:v>
                </c:pt>
                <c:pt idx="887">
                  <c:v>148.01666667102836</c:v>
                </c:pt>
                <c:pt idx="888">
                  <c:v>148.18333333474584</c:v>
                </c:pt>
                <c:pt idx="889">
                  <c:v>148.34999999846332</c:v>
                </c:pt>
                <c:pt idx="890">
                  <c:v>148.5166666621808</c:v>
                </c:pt>
                <c:pt idx="891">
                  <c:v>148.68333333637565</c:v>
                </c:pt>
                <c:pt idx="892">
                  <c:v>148.85000000009313</c:v>
                </c:pt>
                <c:pt idx="893">
                  <c:v>149.01666666381061</c:v>
                </c:pt>
                <c:pt idx="894">
                  <c:v>149.18333333800547</c:v>
                </c:pt>
                <c:pt idx="895">
                  <c:v>149.35000000172295</c:v>
                </c:pt>
                <c:pt idx="896">
                  <c:v>149.51666666544043</c:v>
                </c:pt>
                <c:pt idx="897">
                  <c:v>149.6833333291579</c:v>
                </c:pt>
                <c:pt idx="898">
                  <c:v>149.85000000335276</c:v>
                </c:pt>
                <c:pt idx="899">
                  <c:v>150.01666666707024</c:v>
                </c:pt>
                <c:pt idx="900">
                  <c:v>150.18333333078772</c:v>
                </c:pt>
                <c:pt idx="901">
                  <c:v>150.35000000498258</c:v>
                </c:pt>
                <c:pt idx="902">
                  <c:v>150.51666666870005</c:v>
                </c:pt>
                <c:pt idx="903">
                  <c:v>150.68333333241753</c:v>
                </c:pt>
                <c:pt idx="904">
                  <c:v>150.84999999613501</c:v>
                </c:pt>
                <c:pt idx="905">
                  <c:v>151.01666667032987</c:v>
                </c:pt>
                <c:pt idx="906">
                  <c:v>151.18333333404735</c:v>
                </c:pt>
                <c:pt idx="907">
                  <c:v>151.34999999776483</c:v>
                </c:pt>
                <c:pt idx="908">
                  <c:v>151.51666667195968</c:v>
                </c:pt>
                <c:pt idx="909">
                  <c:v>151.68333333567716</c:v>
                </c:pt>
                <c:pt idx="910">
                  <c:v>151.84999999939464</c:v>
                </c:pt>
                <c:pt idx="911">
                  <c:v>152.01666666311212</c:v>
                </c:pt>
                <c:pt idx="912">
                  <c:v>152.18333333730698</c:v>
                </c:pt>
                <c:pt idx="913">
                  <c:v>152.35000000102445</c:v>
                </c:pt>
                <c:pt idx="914">
                  <c:v>152.51666666474193</c:v>
                </c:pt>
                <c:pt idx="915">
                  <c:v>152.68333332845941</c:v>
                </c:pt>
                <c:pt idx="916">
                  <c:v>152.85000000265427</c:v>
                </c:pt>
                <c:pt idx="917">
                  <c:v>153.01666666637175</c:v>
                </c:pt>
                <c:pt idx="918">
                  <c:v>153.18333333008923</c:v>
                </c:pt>
                <c:pt idx="919">
                  <c:v>153.35000000428408</c:v>
                </c:pt>
                <c:pt idx="920">
                  <c:v>153.51666666800156</c:v>
                </c:pt>
                <c:pt idx="921">
                  <c:v>153.68333333171904</c:v>
                </c:pt>
                <c:pt idx="922">
                  <c:v>153.84999999543652</c:v>
                </c:pt>
                <c:pt idx="923">
                  <c:v>154.01666666963138</c:v>
                </c:pt>
                <c:pt idx="924">
                  <c:v>154.18333333334886</c:v>
                </c:pt>
                <c:pt idx="925">
                  <c:v>154.34999999706633</c:v>
                </c:pt>
                <c:pt idx="926">
                  <c:v>154.51666667126119</c:v>
                </c:pt>
                <c:pt idx="927">
                  <c:v>154.68333333497867</c:v>
                </c:pt>
                <c:pt idx="928">
                  <c:v>154.84999999869615</c:v>
                </c:pt>
                <c:pt idx="929">
                  <c:v>155.01666666241363</c:v>
                </c:pt>
                <c:pt idx="930">
                  <c:v>155.18333333660848</c:v>
                </c:pt>
                <c:pt idx="931">
                  <c:v>155.35000000032596</c:v>
                </c:pt>
                <c:pt idx="932">
                  <c:v>155.51666666404344</c:v>
                </c:pt>
                <c:pt idx="933">
                  <c:v>155.6833333382383</c:v>
                </c:pt>
                <c:pt idx="934">
                  <c:v>155.85000000195578</c:v>
                </c:pt>
                <c:pt idx="935">
                  <c:v>156.01666666567326</c:v>
                </c:pt>
                <c:pt idx="936">
                  <c:v>156.18333332939073</c:v>
                </c:pt>
                <c:pt idx="937">
                  <c:v>156.35000000358559</c:v>
                </c:pt>
                <c:pt idx="938">
                  <c:v>156.51666666730307</c:v>
                </c:pt>
                <c:pt idx="939">
                  <c:v>156.68333333102055</c:v>
                </c:pt>
                <c:pt idx="940">
                  <c:v>156.85000000521541</c:v>
                </c:pt>
                <c:pt idx="941">
                  <c:v>157.01666666893288</c:v>
                </c:pt>
                <c:pt idx="942">
                  <c:v>157.18333333265036</c:v>
                </c:pt>
                <c:pt idx="943">
                  <c:v>157.34999999636784</c:v>
                </c:pt>
                <c:pt idx="944">
                  <c:v>157.5166666705627</c:v>
                </c:pt>
                <c:pt idx="945">
                  <c:v>157.68333333428018</c:v>
                </c:pt>
                <c:pt idx="946">
                  <c:v>157.84999999799766</c:v>
                </c:pt>
                <c:pt idx="947">
                  <c:v>158.01666666171513</c:v>
                </c:pt>
                <c:pt idx="948">
                  <c:v>158.18333333590999</c:v>
                </c:pt>
                <c:pt idx="949">
                  <c:v>158.34999999962747</c:v>
                </c:pt>
                <c:pt idx="950">
                  <c:v>158.51666666334495</c:v>
                </c:pt>
                <c:pt idx="951">
                  <c:v>158.68333333753981</c:v>
                </c:pt>
                <c:pt idx="952">
                  <c:v>158.85000000125729</c:v>
                </c:pt>
                <c:pt idx="953">
                  <c:v>159.01666666497476</c:v>
                </c:pt>
                <c:pt idx="954">
                  <c:v>159.18333332869224</c:v>
                </c:pt>
                <c:pt idx="955">
                  <c:v>159.3500000028871</c:v>
                </c:pt>
                <c:pt idx="956">
                  <c:v>159.51666666660458</c:v>
                </c:pt>
                <c:pt idx="957">
                  <c:v>159.68333333032206</c:v>
                </c:pt>
                <c:pt idx="958">
                  <c:v>159.85000000451691</c:v>
                </c:pt>
                <c:pt idx="959">
                  <c:v>160.01666666823439</c:v>
                </c:pt>
                <c:pt idx="960">
                  <c:v>160.18333333195187</c:v>
                </c:pt>
                <c:pt idx="961">
                  <c:v>160.34999999566935</c:v>
                </c:pt>
                <c:pt idx="962">
                  <c:v>160.51666666986421</c:v>
                </c:pt>
                <c:pt idx="963">
                  <c:v>160.68333333358169</c:v>
                </c:pt>
                <c:pt idx="964">
                  <c:v>160.84999999729916</c:v>
                </c:pt>
                <c:pt idx="965">
                  <c:v>161.01666667149402</c:v>
                </c:pt>
                <c:pt idx="966">
                  <c:v>161.1833333352115</c:v>
                </c:pt>
                <c:pt idx="967">
                  <c:v>161.34999999892898</c:v>
                </c:pt>
                <c:pt idx="968">
                  <c:v>161.51666666264646</c:v>
                </c:pt>
                <c:pt idx="969">
                  <c:v>161.68333333684132</c:v>
                </c:pt>
                <c:pt idx="970">
                  <c:v>161.85000000055879</c:v>
                </c:pt>
                <c:pt idx="971">
                  <c:v>162.01666666427627</c:v>
                </c:pt>
                <c:pt idx="972">
                  <c:v>162.18333333847113</c:v>
                </c:pt>
                <c:pt idx="973">
                  <c:v>162.35000000218861</c:v>
                </c:pt>
                <c:pt idx="974">
                  <c:v>162.51666666590609</c:v>
                </c:pt>
              </c:numCache>
            </c:numRef>
          </c:xVal>
          <c:yVal>
            <c:numRef>
              <c:f>'Small Clean TLUD'!$F$5:$F$980</c:f>
              <c:numCache>
                <c:formatCode>_-* #,##0_-;\-* #,##0_-;_-* "-"??_-;_-@_-</c:formatCode>
                <c:ptCount val="976"/>
                <c:pt idx="0">
                  <c:v>0</c:v>
                </c:pt>
                <c:pt idx="1">
                  <c:v>0</c:v>
                </c:pt>
                <c:pt idx="2">
                  <c:v>130.59999999988122</c:v>
                </c:pt>
                <c:pt idx="3">
                  <c:v>261.19999999976244</c:v>
                </c:pt>
                <c:pt idx="4">
                  <c:v>391.80000000023756</c:v>
                </c:pt>
                <c:pt idx="5">
                  <c:v>522.40000000011878</c:v>
                </c:pt>
                <c:pt idx="6">
                  <c:v>653</c:v>
                </c:pt>
                <c:pt idx="7">
                  <c:v>783.60000000047512</c:v>
                </c:pt>
                <c:pt idx="8">
                  <c:v>391.79999999964366</c:v>
                </c:pt>
                <c:pt idx="9">
                  <c:v>391.80000000023756</c:v>
                </c:pt>
                <c:pt idx="10">
                  <c:v>472.16923076925821</c:v>
                </c:pt>
                <c:pt idx="11">
                  <c:v>492.26153846154762</c:v>
                </c:pt>
                <c:pt idx="12">
                  <c:v>502.30769230769232</c:v>
                </c:pt>
                <c:pt idx="13">
                  <c:v>502.30769230769232</c:v>
                </c:pt>
                <c:pt idx="14">
                  <c:v>502.30769230764662</c:v>
                </c:pt>
                <c:pt idx="15">
                  <c:v>532.44615384617214</c:v>
                </c:pt>
                <c:pt idx="16">
                  <c:v>572.63076923075096</c:v>
                </c:pt>
                <c:pt idx="17">
                  <c:v>582.67692307689572</c:v>
                </c:pt>
                <c:pt idx="18">
                  <c:v>622.86153846152024</c:v>
                </c:pt>
                <c:pt idx="19">
                  <c:v>642.95384615380965</c:v>
                </c:pt>
                <c:pt idx="20">
                  <c:v>673.09230769228941</c:v>
                </c:pt>
                <c:pt idx="21">
                  <c:v>693.18461538462441</c:v>
                </c:pt>
                <c:pt idx="22">
                  <c:v>693.18461538462441</c:v>
                </c:pt>
                <c:pt idx="23">
                  <c:v>683.13846153847965</c:v>
                </c:pt>
                <c:pt idx="24">
                  <c:v>693.18461538462441</c:v>
                </c:pt>
                <c:pt idx="25">
                  <c:v>653</c:v>
                </c:pt>
                <c:pt idx="26">
                  <c:v>703.23076923076928</c:v>
                </c:pt>
                <c:pt idx="27">
                  <c:v>743.41538461539369</c:v>
                </c:pt>
                <c:pt idx="28">
                  <c:v>733.36923076920334</c:v>
                </c:pt>
                <c:pt idx="29">
                  <c:v>713.27692307691404</c:v>
                </c:pt>
                <c:pt idx="30">
                  <c:v>723.32307692310428</c:v>
                </c:pt>
                <c:pt idx="31">
                  <c:v>713.27692307691404</c:v>
                </c:pt>
                <c:pt idx="32">
                  <c:v>733.36923076920345</c:v>
                </c:pt>
                <c:pt idx="33">
                  <c:v>733.36923076924904</c:v>
                </c:pt>
                <c:pt idx="34">
                  <c:v>743.41538461539369</c:v>
                </c:pt>
                <c:pt idx="35">
                  <c:v>763.5076923076831</c:v>
                </c:pt>
                <c:pt idx="36">
                  <c:v>823.78461538459715</c:v>
                </c:pt>
                <c:pt idx="37">
                  <c:v>843.87692307693226</c:v>
                </c:pt>
                <c:pt idx="38">
                  <c:v>884.06153846155678</c:v>
                </c:pt>
                <c:pt idx="39">
                  <c:v>803.69230769230774</c:v>
                </c:pt>
                <c:pt idx="40">
                  <c:v>753.46153846153845</c:v>
                </c:pt>
                <c:pt idx="41">
                  <c:v>743.41538461539369</c:v>
                </c:pt>
                <c:pt idx="42">
                  <c:v>753.46153846153845</c:v>
                </c:pt>
                <c:pt idx="43">
                  <c:v>763.50769230768321</c:v>
                </c:pt>
                <c:pt idx="44">
                  <c:v>773.55384615382786</c:v>
                </c:pt>
                <c:pt idx="45">
                  <c:v>753.46153846153845</c:v>
                </c:pt>
                <c:pt idx="46">
                  <c:v>743.4153846153481</c:v>
                </c:pt>
                <c:pt idx="47">
                  <c:v>733.36923076920334</c:v>
                </c:pt>
                <c:pt idx="48">
                  <c:v>693.18461538462464</c:v>
                </c:pt>
                <c:pt idx="49">
                  <c:v>632.90769230771059</c:v>
                </c:pt>
                <c:pt idx="50">
                  <c:v>592.72307692308607</c:v>
                </c:pt>
                <c:pt idx="51">
                  <c:v>572.63076923075096</c:v>
                </c:pt>
                <c:pt idx="52">
                  <c:v>602.76923076923072</c:v>
                </c:pt>
                <c:pt idx="53">
                  <c:v>653</c:v>
                </c:pt>
                <c:pt idx="54">
                  <c:v>673.09230769228941</c:v>
                </c:pt>
                <c:pt idx="55">
                  <c:v>723.3230769231044</c:v>
                </c:pt>
                <c:pt idx="56">
                  <c:v>733.36923076924904</c:v>
                </c:pt>
                <c:pt idx="57">
                  <c:v>713.27692307695963</c:v>
                </c:pt>
                <c:pt idx="58">
                  <c:v>713.27692307695963</c:v>
                </c:pt>
                <c:pt idx="59">
                  <c:v>713.27692307695963</c:v>
                </c:pt>
                <c:pt idx="60">
                  <c:v>713.27692307695963</c:v>
                </c:pt>
                <c:pt idx="61">
                  <c:v>733.36923076924904</c:v>
                </c:pt>
                <c:pt idx="62">
                  <c:v>743.41538461539369</c:v>
                </c:pt>
                <c:pt idx="63">
                  <c:v>713.27692307691404</c:v>
                </c:pt>
                <c:pt idx="64">
                  <c:v>773.55384615387368</c:v>
                </c:pt>
                <c:pt idx="65">
                  <c:v>793.64615384616309</c:v>
                </c:pt>
                <c:pt idx="66">
                  <c:v>743.41538461539369</c:v>
                </c:pt>
                <c:pt idx="67">
                  <c:v>703.23076923076928</c:v>
                </c:pt>
                <c:pt idx="68">
                  <c:v>642.95384615380965</c:v>
                </c:pt>
                <c:pt idx="69">
                  <c:v>723.32307692305869</c:v>
                </c:pt>
                <c:pt idx="70">
                  <c:v>733.36923076920334</c:v>
                </c:pt>
                <c:pt idx="71">
                  <c:v>763.5076923076831</c:v>
                </c:pt>
                <c:pt idx="72">
                  <c:v>753.46153846153845</c:v>
                </c:pt>
                <c:pt idx="73">
                  <c:v>743.4153846153481</c:v>
                </c:pt>
                <c:pt idx="74">
                  <c:v>703.23076923076928</c:v>
                </c:pt>
                <c:pt idx="75">
                  <c:v>753.46153846153845</c:v>
                </c:pt>
                <c:pt idx="76">
                  <c:v>773.55384615382775</c:v>
                </c:pt>
                <c:pt idx="77">
                  <c:v>733.36923076920334</c:v>
                </c:pt>
                <c:pt idx="78">
                  <c:v>743.4153846153938</c:v>
                </c:pt>
                <c:pt idx="79">
                  <c:v>733.36923076924893</c:v>
                </c:pt>
                <c:pt idx="80">
                  <c:v>763.5076923077288</c:v>
                </c:pt>
                <c:pt idx="81">
                  <c:v>884.06153846155678</c:v>
                </c:pt>
                <c:pt idx="82">
                  <c:v>793.64615384616286</c:v>
                </c:pt>
                <c:pt idx="83">
                  <c:v>753.46153846153834</c:v>
                </c:pt>
                <c:pt idx="84">
                  <c:v>723.32307692305869</c:v>
                </c:pt>
                <c:pt idx="85">
                  <c:v>713.27692307691382</c:v>
                </c:pt>
                <c:pt idx="86">
                  <c:v>713.27692307695963</c:v>
                </c:pt>
                <c:pt idx="87">
                  <c:v>773.55384615382786</c:v>
                </c:pt>
                <c:pt idx="88">
                  <c:v>803.69230769230774</c:v>
                </c:pt>
                <c:pt idx="89">
                  <c:v>823.78461538464273</c:v>
                </c:pt>
                <c:pt idx="90">
                  <c:v>843.87692307693226</c:v>
                </c:pt>
                <c:pt idx="91">
                  <c:v>863.96923076922155</c:v>
                </c:pt>
                <c:pt idx="92">
                  <c:v>863.96923076922167</c:v>
                </c:pt>
                <c:pt idx="93">
                  <c:v>863.96923076922167</c:v>
                </c:pt>
                <c:pt idx="94">
                  <c:v>813.73846153845238</c:v>
                </c:pt>
                <c:pt idx="95">
                  <c:v>803.69230769230774</c:v>
                </c:pt>
                <c:pt idx="96">
                  <c:v>793.64615384616286</c:v>
                </c:pt>
                <c:pt idx="97">
                  <c:v>833.83076923078738</c:v>
                </c:pt>
                <c:pt idx="98">
                  <c:v>863.96923076922167</c:v>
                </c:pt>
                <c:pt idx="99">
                  <c:v>954.38461538461524</c:v>
                </c:pt>
                <c:pt idx="100">
                  <c:v>944.3384615384706</c:v>
                </c:pt>
                <c:pt idx="101">
                  <c:v>863.96923076922167</c:v>
                </c:pt>
                <c:pt idx="102">
                  <c:v>863.96923076922167</c:v>
                </c:pt>
                <c:pt idx="103">
                  <c:v>853.92307692307691</c:v>
                </c:pt>
                <c:pt idx="104">
                  <c:v>823.78461538459715</c:v>
                </c:pt>
                <c:pt idx="105">
                  <c:v>833.83076923074191</c:v>
                </c:pt>
                <c:pt idx="106">
                  <c:v>904.15384615384619</c:v>
                </c:pt>
                <c:pt idx="107">
                  <c:v>843.87692307693237</c:v>
                </c:pt>
                <c:pt idx="108">
                  <c:v>863.96923076922167</c:v>
                </c:pt>
                <c:pt idx="109">
                  <c:v>884.06153846155678</c:v>
                </c:pt>
                <c:pt idx="110">
                  <c:v>853.92307692307691</c:v>
                </c:pt>
                <c:pt idx="111">
                  <c:v>823.78461538459692</c:v>
                </c:pt>
                <c:pt idx="112">
                  <c:v>753.46153846153845</c:v>
                </c:pt>
                <c:pt idx="113">
                  <c:v>763.5076923076831</c:v>
                </c:pt>
                <c:pt idx="114">
                  <c:v>813.73846153845238</c:v>
                </c:pt>
                <c:pt idx="115">
                  <c:v>884.06153846151108</c:v>
                </c:pt>
                <c:pt idx="116">
                  <c:v>863.96923076922167</c:v>
                </c:pt>
                <c:pt idx="117">
                  <c:v>863.96923076926737</c:v>
                </c:pt>
                <c:pt idx="118">
                  <c:v>853.92307692307691</c:v>
                </c:pt>
                <c:pt idx="119">
                  <c:v>833.83076923074179</c:v>
                </c:pt>
                <c:pt idx="120">
                  <c:v>813.7384615384525</c:v>
                </c:pt>
                <c:pt idx="121">
                  <c:v>894.10769230770154</c:v>
                </c:pt>
                <c:pt idx="122">
                  <c:v>904.15384615384619</c:v>
                </c:pt>
                <c:pt idx="123">
                  <c:v>944.3384615384706</c:v>
                </c:pt>
                <c:pt idx="124">
                  <c:v>964.43076923080582</c:v>
                </c:pt>
                <c:pt idx="125">
                  <c:v>994.56923076919418</c:v>
                </c:pt>
                <c:pt idx="126">
                  <c:v>1014.6615384615291</c:v>
                </c:pt>
                <c:pt idx="127">
                  <c:v>984.52307692309535</c:v>
                </c:pt>
                <c:pt idx="128">
                  <c:v>924.2461538461813</c:v>
                </c:pt>
                <c:pt idx="129">
                  <c:v>934.29230769232606</c:v>
                </c:pt>
                <c:pt idx="130">
                  <c:v>964.43076923076012</c:v>
                </c:pt>
                <c:pt idx="131">
                  <c:v>984.52307692309535</c:v>
                </c:pt>
                <c:pt idx="132">
                  <c:v>974.47692307695058</c:v>
                </c:pt>
                <c:pt idx="133">
                  <c:v>1024.7076923077195</c:v>
                </c:pt>
                <c:pt idx="134">
                  <c:v>1044.800000000009</c:v>
                </c:pt>
                <c:pt idx="135">
                  <c:v>1064.8923076922986</c:v>
                </c:pt>
                <c:pt idx="136">
                  <c:v>1034.7538461538188</c:v>
                </c:pt>
                <c:pt idx="137">
                  <c:v>1034.7538461538188</c:v>
                </c:pt>
                <c:pt idx="138">
                  <c:v>1014.661538461575</c:v>
                </c:pt>
                <c:pt idx="139">
                  <c:v>974.47692307695058</c:v>
                </c:pt>
                <c:pt idx="140">
                  <c:v>994.56923076919418</c:v>
                </c:pt>
                <c:pt idx="141">
                  <c:v>1004.6153846153388</c:v>
                </c:pt>
                <c:pt idx="142">
                  <c:v>1024.7076923076283</c:v>
                </c:pt>
                <c:pt idx="143">
                  <c:v>984.52307692304942</c:v>
                </c:pt>
                <c:pt idx="144">
                  <c:v>1004.6153846153846</c:v>
                </c:pt>
                <c:pt idx="145">
                  <c:v>1014.6615384615293</c:v>
                </c:pt>
                <c:pt idx="146">
                  <c:v>994.56923076919418</c:v>
                </c:pt>
                <c:pt idx="147">
                  <c:v>914.19999999999095</c:v>
                </c:pt>
                <c:pt idx="148">
                  <c:v>904.15384615384619</c:v>
                </c:pt>
                <c:pt idx="149">
                  <c:v>984.523076923095</c:v>
                </c:pt>
                <c:pt idx="150">
                  <c:v>1024.7076923077198</c:v>
                </c:pt>
                <c:pt idx="151">
                  <c:v>1014.6615384615294</c:v>
                </c:pt>
                <c:pt idx="152">
                  <c:v>1054.8461538461538</c:v>
                </c:pt>
                <c:pt idx="153">
                  <c:v>1054.8461538461538</c:v>
                </c:pt>
                <c:pt idx="154">
                  <c:v>1105.0769230769688</c:v>
                </c:pt>
                <c:pt idx="155">
                  <c:v>1105.0769230769688</c:v>
                </c:pt>
                <c:pt idx="156">
                  <c:v>1115.1230769230679</c:v>
                </c:pt>
                <c:pt idx="157">
                  <c:v>1105.0769230768774</c:v>
                </c:pt>
                <c:pt idx="158">
                  <c:v>1105.0769230769231</c:v>
                </c:pt>
                <c:pt idx="159">
                  <c:v>1074.938461538489</c:v>
                </c:pt>
                <c:pt idx="160">
                  <c:v>1014.6615384615294</c:v>
                </c:pt>
                <c:pt idx="161">
                  <c:v>1095.0307692307783</c:v>
                </c:pt>
                <c:pt idx="162">
                  <c:v>1044.8000000000093</c:v>
                </c:pt>
                <c:pt idx="163">
                  <c:v>1095.0307692307329</c:v>
                </c:pt>
                <c:pt idx="164">
                  <c:v>1034.7538461538188</c:v>
                </c:pt>
                <c:pt idx="165">
                  <c:v>1054.8461538461538</c:v>
                </c:pt>
                <c:pt idx="166">
                  <c:v>974.47692307695058</c:v>
                </c:pt>
                <c:pt idx="167">
                  <c:v>944.3384615384706</c:v>
                </c:pt>
                <c:pt idx="168">
                  <c:v>954.38461538466117</c:v>
                </c:pt>
                <c:pt idx="169">
                  <c:v>994.56923076923988</c:v>
                </c:pt>
                <c:pt idx="170">
                  <c:v>984.52307692314093</c:v>
                </c:pt>
                <c:pt idx="171">
                  <c:v>904.15384615384619</c:v>
                </c:pt>
                <c:pt idx="172">
                  <c:v>954.38461538461536</c:v>
                </c:pt>
                <c:pt idx="173">
                  <c:v>1044.800000000009</c:v>
                </c:pt>
                <c:pt idx="174">
                  <c:v>934.29230769228036</c:v>
                </c:pt>
                <c:pt idx="175">
                  <c:v>1004.6153846153846</c:v>
                </c:pt>
                <c:pt idx="176">
                  <c:v>954.38461538461536</c:v>
                </c:pt>
                <c:pt idx="177">
                  <c:v>994.56923076923988</c:v>
                </c:pt>
                <c:pt idx="178">
                  <c:v>984.52307692304942</c:v>
                </c:pt>
                <c:pt idx="179">
                  <c:v>984.52307692304942</c:v>
                </c:pt>
                <c:pt idx="180">
                  <c:v>1044.7999999999633</c:v>
                </c:pt>
                <c:pt idx="181">
                  <c:v>1004.6153846153391</c:v>
                </c:pt>
                <c:pt idx="182">
                  <c:v>974.47692307695047</c:v>
                </c:pt>
                <c:pt idx="183">
                  <c:v>1014.6615384615293</c:v>
                </c:pt>
                <c:pt idx="184">
                  <c:v>1105.0769230769231</c:v>
                </c:pt>
                <c:pt idx="185">
                  <c:v>1044.8000000000088</c:v>
                </c:pt>
                <c:pt idx="186">
                  <c:v>1044.8000000000093</c:v>
                </c:pt>
                <c:pt idx="187">
                  <c:v>1105.0769230769688</c:v>
                </c:pt>
                <c:pt idx="188">
                  <c:v>984.52307692304942</c:v>
                </c:pt>
                <c:pt idx="189">
                  <c:v>974.47692307695047</c:v>
                </c:pt>
                <c:pt idx="190">
                  <c:v>974.47692307695058</c:v>
                </c:pt>
                <c:pt idx="191">
                  <c:v>984.52307692309535</c:v>
                </c:pt>
                <c:pt idx="192">
                  <c:v>1064.8923076923443</c:v>
                </c:pt>
                <c:pt idx="193">
                  <c:v>974.47692307695058</c:v>
                </c:pt>
                <c:pt idx="194">
                  <c:v>1014.6615384615751</c:v>
                </c:pt>
                <c:pt idx="195">
                  <c:v>1014.661538461575</c:v>
                </c:pt>
                <c:pt idx="196">
                  <c:v>1095.0307692307783</c:v>
                </c:pt>
                <c:pt idx="197">
                  <c:v>1034.7538461538643</c:v>
                </c:pt>
                <c:pt idx="198">
                  <c:v>1024.7076923076741</c:v>
                </c:pt>
                <c:pt idx="199">
                  <c:v>984.52307692304942</c:v>
                </c:pt>
                <c:pt idx="200">
                  <c:v>984.52307692304953</c:v>
                </c:pt>
                <c:pt idx="201">
                  <c:v>964.43076923076012</c:v>
                </c:pt>
                <c:pt idx="202">
                  <c:v>954.38461538461536</c:v>
                </c:pt>
                <c:pt idx="203">
                  <c:v>964.43076923076012</c:v>
                </c:pt>
                <c:pt idx="204">
                  <c:v>984.52307692304942</c:v>
                </c:pt>
                <c:pt idx="205">
                  <c:v>1004.6153846153846</c:v>
                </c:pt>
                <c:pt idx="206">
                  <c:v>1004.6153846153846</c:v>
                </c:pt>
                <c:pt idx="207">
                  <c:v>964.43076923075989</c:v>
                </c:pt>
                <c:pt idx="208">
                  <c:v>1014.6615384614835</c:v>
                </c:pt>
                <c:pt idx="209">
                  <c:v>924.24615384613548</c:v>
                </c:pt>
                <c:pt idx="210">
                  <c:v>974.47692307690465</c:v>
                </c:pt>
                <c:pt idx="211">
                  <c:v>1034.7538461538645</c:v>
                </c:pt>
                <c:pt idx="212">
                  <c:v>1024.7076923077198</c:v>
                </c:pt>
                <c:pt idx="213">
                  <c:v>974.476923076905</c:v>
                </c:pt>
                <c:pt idx="214">
                  <c:v>1024.7076923077198</c:v>
                </c:pt>
                <c:pt idx="215">
                  <c:v>974.476923076905</c:v>
                </c:pt>
                <c:pt idx="216">
                  <c:v>1044.8000000000093</c:v>
                </c:pt>
                <c:pt idx="217">
                  <c:v>924.2461538461813</c:v>
                </c:pt>
                <c:pt idx="218">
                  <c:v>894.10769230765573</c:v>
                </c:pt>
                <c:pt idx="219">
                  <c:v>984.52307692304942</c:v>
                </c:pt>
                <c:pt idx="220">
                  <c:v>954.38461538461536</c:v>
                </c:pt>
                <c:pt idx="221">
                  <c:v>853.92307692307691</c:v>
                </c:pt>
                <c:pt idx="222">
                  <c:v>884.06153846155689</c:v>
                </c:pt>
                <c:pt idx="223">
                  <c:v>823.78461538459726</c:v>
                </c:pt>
                <c:pt idx="224">
                  <c:v>894.10769230765573</c:v>
                </c:pt>
                <c:pt idx="225">
                  <c:v>894.10769230765573</c:v>
                </c:pt>
                <c:pt idx="226">
                  <c:v>894.10769230770154</c:v>
                </c:pt>
                <c:pt idx="227">
                  <c:v>853.92307692307691</c:v>
                </c:pt>
                <c:pt idx="228">
                  <c:v>944.33846153847094</c:v>
                </c:pt>
                <c:pt idx="229">
                  <c:v>924.24615384613571</c:v>
                </c:pt>
                <c:pt idx="230">
                  <c:v>974.476923076905</c:v>
                </c:pt>
                <c:pt idx="231">
                  <c:v>934.29230769232583</c:v>
                </c:pt>
                <c:pt idx="232">
                  <c:v>863.96923076926714</c:v>
                </c:pt>
                <c:pt idx="233">
                  <c:v>914.19999999999061</c:v>
                </c:pt>
                <c:pt idx="234">
                  <c:v>934.29230769232583</c:v>
                </c:pt>
                <c:pt idx="235">
                  <c:v>874.01538461536643</c:v>
                </c:pt>
                <c:pt idx="236">
                  <c:v>884.06153846155689</c:v>
                </c:pt>
                <c:pt idx="237">
                  <c:v>833.8307692307875</c:v>
                </c:pt>
                <c:pt idx="238">
                  <c:v>833.8307692307875</c:v>
                </c:pt>
                <c:pt idx="239">
                  <c:v>853.92307692307691</c:v>
                </c:pt>
                <c:pt idx="240">
                  <c:v>924.24615384613571</c:v>
                </c:pt>
                <c:pt idx="241">
                  <c:v>863.96923076922167</c:v>
                </c:pt>
                <c:pt idx="242">
                  <c:v>843.87692307693226</c:v>
                </c:pt>
                <c:pt idx="243">
                  <c:v>833.8307692307875</c:v>
                </c:pt>
                <c:pt idx="244">
                  <c:v>843.87692307693226</c:v>
                </c:pt>
                <c:pt idx="245">
                  <c:v>803.69230769230774</c:v>
                </c:pt>
                <c:pt idx="246">
                  <c:v>823.78461538459692</c:v>
                </c:pt>
                <c:pt idx="247">
                  <c:v>823.78461538459692</c:v>
                </c:pt>
                <c:pt idx="248">
                  <c:v>813.7384615384525</c:v>
                </c:pt>
                <c:pt idx="249">
                  <c:v>884.06153846155689</c:v>
                </c:pt>
                <c:pt idx="250">
                  <c:v>813.7384615384525</c:v>
                </c:pt>
                <c:pt idx="251">
                  <c:v>833.83076923078761</c:v>
                </c:pt>
                <c:pt idx="252">
                  <c:v>863.96923076922167</c:v>
                </c:pt>
                <c:pt idx="253">
                  <c:v>813.7384615384525</c:v>
                </c:pt>
                <c:pt idx="254">
                  <c:v>813.7384615384525</c:v>
                </c:pt>
                <c:pt idx="255">
                  <c:v>763.5076923076831</c:v>
                </c:pt>
                <c:pt idx="256">
                  <c:v>803.69230769230774</c:v>
                </c:pt>
                <c:pt idx="257">
                  <c:v>833.83076923074179</c:v>
                </c:pt>
                <c:pt idx="258">
                  <c:v>874.01538461536632</c:v>
                </c:pt>
                <c:pt idx="259">
                  <c:v>843.87692307693226</c:v>
                </c:pt>
                <c:pt idx="260">
                  <c:v>843.87692307693226</c:v>
                </c:pt>
                <c:pt idx="261">
                  <c:v>843.87692307693214</c:v>
                </c:pt>
                <c:pt idx="262">
                  <c:v>773.55384615382786</c:v>
                </c:pt>
                <c:pt idx="263">
                  <c:v>793.64615384616286</c:v>
                </c:pt>
                <c:pt idx="264">
                  <c:v>773.55384615382786</c:v>
                </c:pt>
                <c:pt idx="265">
                  <c:v>673.092307692335</c:v>
                </c:pt>
                <c:pt idx="266">
                  <c:v>683.13846153847976</c:v>
                </c:pt>
                <c:pt idx="267">
                  <c:v>723.3230769231044</c:v>
                </c:pt>
                <c:pt idx="268">
                  <c:v>763.5076923076831</c:v>
                </c:pt>
                <c:pt idx="269">
                  <c:v>753.46153846153845</c:v>
                </c:pt>
                <c:pt idx="270">
                  <c:v>723.3230769231044</c:v>
                </c:pt>
                <c:pt idx="271">
                  <c:v>703.23076923076928</c:v>
                </c:pt>
                <c:pt idx="272">
                  <c:v>703.23076923076928</c:v>
                </c:pt>
                <c:pt idx="273">
                  <c:v>743.41538461539369</c:v>
                </c:pt>
                <c:pt idx="274">
                  <c:v>793.64615384616286</c:v>
                </c:pt>
                <c:pt idx="275">
                  <c:v>793.64615384616286</c:v>
                </c:pt>
                <c:pt idx="276">
                  <c:v>793.64615384616286</c:v>
                </c:pt>
                <c:pt idx="277">
                  <c:v>783.6000000000181</c:v>
                </c:pt>
                <c:pt idx="278">
                  <c:v>843.87692307688656</c:v>
                </c:pt>
                <c:pt idx="279">
                  <c:v>853.92307692307679</c:v>
                </c:pt>
                <c:pt idx="280">
                  <c:v>863.96923076922155</c:v>
                </c:pt>
                <c:pt idx="281">
                  <c:v>833.83076923078738</c:v>
                </c:pt>
                <c:pt idx="282">
                  <c:v>783.59999999997251</c:v>
                </c:pt>
                <c:pt idx="283">
                  <c:v>813.73846153845238</c:v>
                </c:pt>
                <c:pt idx="284">
                  <c:v>773.55384615382775</c:v>
                </c:pt>
                <c:pt idx="285">
                  <c:v>793.64615384616286</c:v>
                </c:pt>
                <c:pt idx="286">
                  <c:v>743.41538461539369</c:v>
                </c:pt>
                <c:pt idx="287">
                  <c:v>713.27692307691382</c:v>
                </c:pt>
                <c:pt idx="288">
                  <c:v>713.27692307691404</c:v>
                </c:pt>
                <c:pt idx="289">
                  <c:v>723.32307692305881</c:v>
                </c:pt>
                <c:pt idx="290">
                  <c:v>723.32307692305847</c:v>
                </c:pt>
                <c:pt idx="291">
                  <c:v>733.36923076924893</c:v>
                </c:pt>
                <c:pt idx="292">
                  <c:v>743.41538461539369</c:v>
                </c:pt>
                <c:pt idx="293">
                  <c:v>673.0923076922893</c:v>
                </c:pt>
                <c:pt idx="294">
                  <c:v>783.59999999997251</c:v>
                </c:pt>
                <c:pt idx="295">
                  <c:v>783.60000000001833</c:v>
                </c:pt>
                <c:pt idx="296">
                  <c:v>743.41538461539369</c:v>
                </c:pt>
                <c:pt idx="297">
                  <c:v>763.5076923077288</c:v>
                </c:pt>
                <c:pt idx="298">
                  <c:v>733.36923076924893</c:v>
                </c:pt>
                <c:pt idx="299">
                  <c:v>763.5076923076831</c:v>
                </c:pt>
                <c:pt idx="300">
                  <c:v>743.41538461539369</c:v>
                </c:pt>
                <c:pt idx="301">
                  <c:v>813.73846153845238</c:v>
                </c:pt>
                <c:pt idx="302">
                  <c:v>793.64615384616286</c:v>
                </c:pt>
                <c:pt idx="303">
                  <c:v>793.64615384616286</c:v>
                </c:pt>
                <c:pt idx="304">
                  <c:v>813.73846153845238</c:v>
                </c:pt>
                <c:pt idx="305">
                  <c:v>773.55384615382786</c:v>
                </c:pt>
                <c:pt idx="306">
                  <c:v>793.64615384616286</c:v>
                </c:pt>
                <c:pt idx="307">
                  <c:v>693.18461538462441</c:v>
                </c:pt>
                <c:pt idx="308">
                  <c:v>733.36923076920345</c:v>
                </c:pt>
                <c:pt idx="309">
                  <c:v>763.50769230763751</c:v>
                </c:pt>
                <c:pt idx="310">
                  <c:v>793.64615384607168</c:v>
                </c:pt>
                <c:pt idx="311">
                  <c:v>833.83076923074179</c:v>
                </c:pt>
                <c:pt idx="312">
                  <c:v>813.7384615384525</c:v>
                </c:pt>
                <c:pt idx="313">
                  <c:v>833.83076923074191</c:v>
                </c:pt>
                <c:pt idx="314">
                  <c:v>743.41538461539369</c:v>
                </c:pt>
                <c:pt idx="315">
                  <c:v>743.41538461539369</c:v>
                </c:pt>
                <c:pt idx="316">
                  <c:v>783.59999999997251</c:v>
                </c:pt>
                <c:pt idx="317">
                  <c:v>783.59999999997262</c:v>
                </c:pt>
                <c:pt idx="318">
                  <c:v>843.87692307693226</c:v>
                </c:pt>
                <c:pt idx="319">
                  <c:v>813.73846153845238</c:v>
                </c:pt>
                <c:pt idx="320">
                  <c:v>823.78461538464273</c:v>
                </c:pt>
                <c:pt idx="321">
                  <c:v>813.73846153849809</c:v>
                </c:pt>
                <c:pt idx="322">
                  <c:v>843.87692307697807</c:v>
                </c:pt>
                <c:pt idx="323">
                  <c:v>793.64615384620868</c:v>
                </c:pt>
                <c:pt idx="324">
                  <c:v>783.6000000000181</c:v>
                </c:pt>
                <c:pt idx="325">
                  <c:v>783.6000000000181</c:v>
                </c:pt>
                <c:pt idx="326">
                  <c:v>743.41538461543939</c:v>
                </c:pt>
                <c:pt idx="327">
                  <c:v>743.41538461543939</c:v>
                </c:pt>
                <c:pt idx="328">
                  <c:v>793.64615384616286</c:v>
                </c:pt>
                <c:pt idx="329">
                  <c:v>763.5076923077288</c:v>
                </c:pt>
                <c:pt idx="330">
                  <c:v>753.46153846158404</c:v>
                </c:pt>
                <c:pt idx="331">
                  <c:v>693.18461538462441</c:v>
                </c:pt>
                <c:pt idx="332">
                  <c:v>693.18461538462464</c:v>
                </c:pt>
                <c:pt idx="333">
                  <c:v>703.23076923076928</c:v>
                </c:pt>
                <c:pt idx="334">
                  <c:v>693.18461538462441</c:v>
                </c:pt>
                <c:pt idx="335">
                  <c:v>683.13846153843406</c:v>
                </c:pt>
                <c:pt idx="336">
                  <c:v>683.13846153847999</c:v>
                </c:pt>
                <c:pt idx="337">
                  <c:v>673.09230769228941</c:v>
                </c:pt>
                <c:pt idx="338">
                  <c:v>673.09230769228941</c:v>
                </c:pt>
                <c:pt idx="339">
                  <c:v>743.4153846153481</c:v>
                </c:pt>
                <c:pt idx="340">
                  <c:v>763.50769230763751</c:v>
                </c:pt>
                <c:pt idx="341">
                  <c:v>723.32307692305869</c:v>
                </c:pt>
                <c:pt idx="342">
                  <c:v>693.18461538457882</c:v>
                </c:pt>
                <c:pt idx="343">
                  <c:v>693.18461538462441</c:v>
                </c:pt>
                <c:pt idx="344">
                  <c:v>673.0923076922893</c:v>
                </c:pt>
                <c:pt idx="345">
                  <c:v>703.23076923076928</c:v>
                </c:pt>
                <c:pt idx="346">
                  <c:v>723.32307692305847</c:v>
                </c:pt>
                <c:pt idx="347">
                  <c:v>723.32307692305869</c:v>
                </c:pt>
                <c:pt idx="348">
                  <c:v>743.41538461539369</c:v>
                </c:pt>
                <c:pt idx="349">
                  <c:v>733.36923076920334</c:v>
                </c:pt>
                <c:pt idx="350">
                  <c:v>733.36923076924916</c:v>
                </c:pt>
                <c:pt idx="351">
                  <c:v>733.36923076924904</c:v>
                </c:pt>
                <c:pt idx="352">
                  <c:v>683.13846153847976</c:v>
                </c:pt>
                <c:pt idx="353">
                  <c:v>743.41538461539369</c:v>
                </c:pt>
                <c:pt idx="354">
                  <c:v>743.41538461539369</c:v>
                </c:pt>
                <c:pt idx="355">
                  <c:v>783.60000000001844</c:v>
                </c:pt>
                <c:pt idx="356">
                  <c:v>773.55384615382798</c:v>
                </c:pt>
                <c:pt idx="357">
                  <c:v>793.64615384616286</c:v>
                </c:pt>
                <c:pt idx="358">
                  <c:v>793.64615384616286</c:v>
                </c:pt>
                <c:pt idx="359">
                  <c:v>753.46153846153845</c:v>
                </c:pt>
                <c:pt idx="360">
                  <c:v>773.55384615382786</c:v>
                </c:pt>
                <c:pt idx="361">
                  <c:v>713.27692307691404</c:v>
                </c:pt>
                <c:pt idx="362">
                  <c:v>743.41538461539369</c:v>
                </c:pt>
                <c:pt idx="363">
                  <c:v>753.46153846153845</c:v>
                </c:pt>
                <c:pt idx="364">
                  <c:v>753.46153846153845</c:v>
                </c:pt>
                <c:pt idx="365">
                  <c:v>803.69230769230774</c:v>
                </c:pt>
                <c:pt idx="366">
                  <c:v>763.5076923076831</c:v>
                </c:pt>
                <c:pt idx="367">
                  <c:v>843.87692307693214</c:v>
                </c:pt>
                <c:pt idx="368">
                  <c:v>863.96923076922167</c:v>
                </c:pt>
                <c:pt idx="369">
                  <c:v>863.96923076922167</c:v>
                </c:pt>
                <c:pt idx="370">
                  <c:v>853.92307692307691</c:v>
                </c:pt>
                <c:pt idx="371">
                  <c:v>853.92307692307691</c:v>
                </c:pt>
                <c:pt idx="372">
                  <c:v>853.92307692307691</c:v>
                </c:pt>
                <c:pt idx="373">
                  <c:v>833.83076923078738</c:v>
                </c:pt>
                <c:pt idx="374">
                  <c:v>833.8307692307875</c:v>
                </c:pt>
                <c:pt idx="375">
                  <c:v>823.78461538464273</c:v>
                </c:pt>
                <c:pt idx="376">
                  <c:v>823.78461538459715</c:v>
                </c:pt>
                <c:pt idx="377">
                  <c:v>874.01538461536632</c:v>
                </c:pt>
                <c:pt idx="378">
                  <c:v>793.64615384611727</c:v>
                </c:pt>
                <c:pt idx="379">
                  <c:v>843.87692307693214</c:v>
                </c:pt>
                <c:pt idx="380">
                  <c:v>763.50769230768321</c:v>
                </c:pt>
                <c:pt idx="381">
                  <c:v>743.41538461539369</c:v>
                </c:pt>
                <c:pt idx="382">
                  <c:v>733.36923076924893</c:v>
                </c:pt>
                <c:pt idx="383">
                  <c:v>753.46153846153845</c:v>
                </c:pt>
                <c:pt idx="384">
                  <c:v>753.46153846153845</c:v>
                </c:pt>
                <c:pt idx="385">
                  <c:v>753.46153846153845</c:v>
                </c:pt>
                <c:pt idx="386">
                  <c:v>763.50769230768321</c:v>
                </c:pt>
                <c:pt idx="387">
                  <c:v>753.46153846153845</c:v>
                </c:pt>
                <c:pt idx="388">
                  <c:v>793.64615384611716</c:v>
                </c:pt>
                <c:pt idx="389">
                  <c:v>803.69230769230774</c:v>
                </c:pt>
                <c:pt idx="390">
                  <c:v>743.41538461539369</c:v>
                </c:pt>
                <c:pt idx="391">
                  <c:v>813.73846153849809</c:v>
                </c:pt>
                <c:pt idx="392">
                  <c:v>743.41538461539369</c:v>
                </c:pt>
                <c:pt idx="393">
                  <c:v>793.64615384616286</c:v>
                </c:pt>
                <c:pt idx="394">
                  <c:v>783.60000000001833</c:v>
                </c:pt>
                <c:pt idx="395">
                  <c:v>823.78461538459692</c:v>
                </c:pt>
                <c:pt idx="396">
                  <c:v>843.87692307693226</c:v>
                </c:pt>
                <c:pt idx="397">
                  <c:v>863.96923076922167</c:v>
                </c:pt>
                <c:pt idx="398">
                  <c:v>863.96923076922167</c:v>
                </c:pt>
                <c:pt idx="399">
                  <c:v>853.92307692307691</c:v>
                </c:pt>
                <c:pt idx="400">
                  <c:v>863.96923076922155</c:v>
                </c:pt>
                <c:pt idx="401">
                  <c:v>863.96923076926737</c:v>
                </c:pt>
                <c:pt idx="402">
                  <c:v>833.83076923078761</c:v>
                </c:pt>
                <c:pt idx="403">
                  <c:v>853.92307692307691</c:v>
                </c:pt>
                <c:pt idx="404">
                  <c:v>813.7384615384525</c:v>
                </c:pt>
                <c:pt idx="405">
                  <c:v>823.78461538459726</c:v>
                </c:pt>
                <c:pt idx="406">
                  <c:v>803.69230769230785</c:v>
                </c:pt>
                <c:pt idx="407">
                  <c:v>803.69230769230774</c:v>
                </c:pt>
                <c:pt idx="408">
                  <c:v>773.55384615387368</c:v>
                </c:pt>
                <c:pt idx="409">
                  <c:v>743.41538461539369</c:v>
                </c:pt>
                <c:pt idx="410">
                  <c:v>723.3230769231044</c:v>
                </c:pt>
                <c:pt idx="411">
                  <c:v>713.27692307695963</c:v>
                </c:pt>
                <c:pt idx="412">
                  <c:v>703.23076923081487</c:v>
                </c:pt>
                <c:pt idx="413">
                  <c:v>693.18461538467011</c:v>
                </c:pt>
                <c:pt idx="414">
                  <c:v>663.04615384619035</c:v>
                </c:pt>
                <c:pt idx="415">
                  <c:v>653.00000000004559</c:v>
                </c:pt>
                <c:pt idx="416">
                  <c:v>632.90769230775629</c:v>
                </c:pt>
                <c:pt idx="417">
                  <c:v>622.86153846161153</c:v>
                </c:pt>
                <c:pt idx="418">
                  <c:v>632.90769230771059</c:v>
                </c:pt>
                <c:pt idx="419">
                  <c:v>602.76923076923072</c:v>
                </c:pt>
                <c:pt idx="420">
                  <c:v>602.76923076923072</c:v>
                </c:pt>
                <c:pt idx="421">
                  <c:v>602.76923076923072</c:v>
                </c:pt>
                <c:pt idx="422">
                  <c:v>602.76923076923072</c:v>
                </c:pt>
                <c:pt idx="423">
                  <c:v>572.63076923075096</c:v>
                </c:pt>
                <c:pt idx="424">
                  <c:v>552.53846153841585</c:v>
                </c:pt>
                <c:pt idx="425">
                  <c:v>562.58461538456061</c:v>
                </c:pt>
                <c:pt idx="426">
                  <c:v>572.63076923070525</c:v>
                </c:pt>
                <c:pt idx="427">
                  <c:v>642.95384615380965</c:v>
                </c:pt>
                <c:pt idx="428">
                  <c:v>642.95384615376395</c:v>
                </c:pt>
                <c:pt idx="429">
                  <c:v>652.9999999999086</c:v>
                </c:pt>
                <c:pt idx="430">
                  <c:v>632.90769230761919</c:v>
                </c:pt>
                <c:pt idx="431">
                  <c:v>653</c:v>
                </c:pt>
                <c:pt idx="432">
                  <c:v>622.86153846152024</c:v>
                </c:pt>
                <c:pt idx="433">
                  <c:v>632.90769230766477</c:v>
                </c:pt>
                <c:pt idx="434">
                  <c:v>642.95384615380965</c:v>
                </c:pt>
                <c:pt idx="435">
                  <c:v>622.86153846152024</c:v>
                </c:pt>
                <c:pt idx="436">
                  <c:v>653</c:v>
                </c:pt>
                <c:pt idx="437">
                  <c:v>683.13846153847976</c:v>
                </c:pt>
                <c:pt idx="438">
                  <c:v>683.13846153847976</c:v>
                </c:pt>
                <c:pt idx="439">
                  <c:v>683.13846153847976</c:v>
                </c:pt>
                <c:pt idx="440">
                  <c:v>642.95384615380965</c:v>
                </c:pt>
                <c:pt idx="441">
                  <c:v>653</c:v>
                </c:pt>
                <c:pt idx="442">
                  <c:v>703.23076923076928</c:v>
                </c:pt>
                <c:pt idx="443">
                  <c:v>733.36923076920334</c:v>
                </c:pt>
                <c:pt idx="444">
                  <c:v>663.04615384614476</c:v>
                </c:pt>
                <c:pt idx="445">
                  <c:v>693.18461538462441</c:v>
                </c:pt>
                <c:pt idx="446">
                  <c:v>683.13846153847976</c:v>
                </c:pt>
                <c:pt idx="447">
                  <c:v>733.36923076924904</c:v>
                </c:pt>
                <c:pt idx="448">
                  <c:v>753.46153846153845</c:v>
                </c:pt>
                <c:pt idx="449">
                  <c:v>733.36923076924904</c:v>
                </c:pt>
                <c:pt idx="450">
                  <c:v>773.55384615382786</c:v>
                </c:pt>
                <c:pt idx="451">
                  <c:v>743.41538461539369</c:v>
                </c:pt>
                <c:pt idx="452">
                  <c:v>783.6000000000181</c:v>
                </c:pt>
                <c:pt idx="453">
                  <c:v>753.46153846153845</c:v>
                </c:pt>
                <c:pt idx="454">
                  <c:v>753.46153846153845</c:v>
                </c:pt>
                <c:pt idx="455">
                  <c:v>683.13846153847976</c:v>
                </c:pt>
                <c:pt idx="456">
                  <c:v>673.09230769233523</c:v>
                </c:pt>
                <c:pt idx="457">
                  <c:v>703.23076923076928</c:v>
                </c:pt>
                <c:pt idx="458">
                  <c:v>723.32307692305869</c:v>
                </c:pt>
                <c:pt idx="459">
                  <c:v>723.32307692305869</c:v>
                </c:pt>
                <c:pt idx="460">
                  <c:v>663.04615384614476</c:v>
                </c:pt>
                <c:pt idx="461">
                  <c:v>673.09230769228941</c:v>
                </c:pt>
                <c:pt idx="462">
                  <c:v>763.50769230768321</c:v>
                </c:pt>
                <c:pt idx="463">
                  <c:v>723.3230769231044</c:v>
                </c:pt>
                <c:pt idx="464">
                  <c:v>753.46153846153845</c:v>
                </c:pt>
                <c:pt idx="465">
                  <c:v>713.27692307691404</c:v>
                </c:pt>
                <c:pt idx="466">
                  <c:v>693.18461538462464</c:v>
                </c:pt>
                <c:pt idx="467">
                  <c:v>713.27692307695963</c:v>
                </c:pt>
                <c:pt idx="468">
                  <c:v>753.46153846153845</c:v>
                </c:pt>
                <c:pt idx="469">
                  <c:v>773.55384615382775</c:v>
                </c:pt>
                <c:pt idx="470">
                  <c:v>773.55384615382798</c:v>
                </c:pt>
                <c:pt idx="471">
                  <c:v>753.46153846153845</c:v>
                </c:pt>
                <c:pt idx="472">
                  <c:v>743.41538461539369</c:v>
                </c:pt>
                <c:pt idx="473">
                  <c:v>773.55384615387345</c:v>
                </c:pt>
                <c:pt idx="474">
                  <c:v>823.78461538464285</c:v>
                </c:pt>
                <c:pt idx="475">
                  <c:v>753.46153846153845</c:v>
                </c:pt>
                <c:pt idx="476">
                  <c:v>753.46153846153845</c:v>
                </c:pt>
                <c:pt idx="477">
                  <c:v>733.36923076924904</c:v>
                </c:pt>
                <c:pt idx="478">
                  <c:v>713.27692307695963</c:v>
                </c:pt>
                <c:pt idx="479">
                  <c:v>723.32307692314998</c:v>
                </c:pt>
                <c:pt idx="480">
                  <c:v>683.13846153852546</c:v>
                </c:pt>
                <c:pt idx="481">
                  <c:v>642.95384615394676</c:v>
                </c:pt>
                <c:pt idx="482">
                  <c:v>642.95384615385524</c:v>
                </c:pt>
                <c:pt idx="483">
                  <c:v>602.76923076923072</c:v>
                </c:pt>
                <c:pt idx="484">
                  <c:v>582.67692307694131</c:v>
                </c:pt>
                <c:pt idx="485">
                  <c:v>612.81538461537548</c:v>
                </c:pt>
                <c:pt idx="486">
                  <c:v>602.76923076923072</c:v>
                </c:pt>
                <c:pt idx="487">
                  <c:v>572.63076923075096</c:v>
                </c:pt>
                <c:pt idx="488">
                  <c:v>542.49230769231679</c:v>
                </c:pt>
                <c:pt idx="489">
                  <c:v>552.53846153846155</c:v>
                </c:pt>
                <c:pt idx="490">
                  <c:v>572.63076923075096</c:v>
                </c:pt>
                <c:pt idx="491">
                  <c:v>622.86153846147454</c:v>
                </c:pt>
                <c:pt idx="492">
                  <c:v>642.95384615376395</c:v>
                </c:pt>
                <c:pt idx="493">
                  <c:v>663.04615384605324</c:v>
                </c:pt>
                <c:pt idx="494">
                  <c:v>683.13846153834288</c:v>
                </c:pt>
                <c:pt idx="495">
                  <c:v>673.09230769228941</c:v>
                </c:pt>
                <c:pt idx="496">
                  <c:v>713.27692307691404</c:v>
                </c:pt>
                <c:pt idx="497">
                  <c:v>733.36923076920334</c:v>
                </c:pt>
                <c:pt idx="498">
                  <c:v>713.27692307691404</c:v>
                </c:pt>
                <c:pt idx="499">
                  <c:v>733.36923076920334</c:v>
                </c:pt>
                <c:pt idx="500">
                  <c:v>683.13846153847976</c:v>
                </c:pt>
                <c:pt idx="501">
                  <c:v>713.27692307691382</c:v>
                </c:pt>
                <c:pt idx="502">
                  <c:v>733.36923076920334</c:v>
                </c:pt>
                <c:pt idx="503">
                  <c:v>733.36923076920334</c:v>
                </c:pt>
                <c:pt idx="504">
                  <c:v>703.23076923076928</c:v>
                </c:pt>
                <c:pt idx="505">
                  <c:v>703.23076923076928</c:v>
                </c:pt>
                <c:pt idx="506">
                  <c:v>693.18461538462441</c:v>
                </c:pt>
                <c:pt idx="507">
                  <c:v>653</c:v>
                </c:pt>
                <c:pt idx="508">
                  <c:v>653</c:v>
                </c:pt>
                <c:pt idx="509">
                  <c:v>653</c:v>
                </c:pt>
                <c:pt idx="510">
                  <c:v>703.23076923076928</c:v>
                </c:pt>
                <c:pt idx="511">
                  <c:v>703.23076923076928</c:v>
                </c:pt>
                <c:pt idx="512">
                  <c:v>723.3230769231044</c:v>
                </c:pt>
                <c:pt idx="513">
                  <c:v>743.41538461539369</c:v>
                </c:pt>
                <c:pt idx="514">
                  <c:v>713.27692307691382</c:v>
                </c:pt>
                <c:pt idx="515">
                  <c:v>683.13846153847976</c:v>
                </c:pt>
                <c:pt idx="516">
                  <c:v>683.13846153847976</c:v>
                </c:pt>
                <c:pt idx="517">
                  <c:v>683.13846153847976</c:v>
                </c:pt>
                <c:pt idx="518">
                  <c:v>683.13846153847976</c:v>
                </c:pt>
                <c:pt idx="519">
                  <c:v>713.27692307691382</c:v>
                </c:pt>
                <c:pt idx="520">
                  <c:v>753.46153846153845</c:v>
                </c:pt>
                <c:pt idx="521">
                  <c:v>753.46153846153845</c:v>
                </c:pt>
                <c:pt idx="522">
                  <c:v>753.46153846153845</c:v>
                </c:pt>
                <c:pt idx="523">
                  <c:v>703.23076923076928</c:v>
                </c:pt>
                <c:pt idx="524">
                  <c:v>703.23076923076928</c:v>
                </c:pt>
                <c:pt idx="525">
                  <c:v>632.90769230766477</c:v>
                </c:pt>
                <c:pt idx="526">
                  <c:v>632.90769230766477</c:v>
                </c:pt>
                <c:pt idx="527">
                  <c:v>642.95384615385524</c:v>
                </c:pt>
                <c:pt idx="528">
                  <c:v>622.86153846156583</c:v>
                </c:pt>
                <c:pt idx="529">
                  <c:v>602.76923076927642</c:v>
                </c:pt>
                <c:pt idx="530">
                  <c:v>562.5846153846062</c:v>
                </c:pt>
                <c:pt idx="531">
                  <c:v>542.49230769231679</c:v>
                </c:pt>
                <c:pt idx="532">
                  <c:v>522.40000000002738</c:v>
                </c:pt>
                <c:pt idx="533">
                  <c:v>502.30769230773797</c:v>
                </c:pt>
                <c:pt idx="534">
                  <c:v>482.21538461544856</c:v>
                </c:pt>
                <c:pt idx="535">
                  <c:v>482.21538461544856</c:v>
                </c:pt>
                <c:pt idx="536">
                  <c:v>482.21538461544856</c:v>
                </c:pt>
                <c:pt idx="537">
                  <c:v>482.21538461544856</c:v>
                </c:pt>
                <c:pt idx="538">
                  <c:v>492.26153846159326</c:v>
                </c:pt>
                <c:pt idx="539">
                  <c:v>532.44615384617214</c:v>
                </c:pt>
                <c:pt idx="540">
                  <c:v>602.76923076923072</c:v>
                </c:pt>
                <c:pt idx="541">
                  <c:v>652.99999999995441</c:v>
                </c:pt>
                <c:pt idx="542">
                  <c:v>743.4153846153481</c:v>
                </c:pt>
                <c:pt idx="543">
                  <c:v>783.60000000001833</c:v>
                </c:pt>
                <c:pt idx="544">
                  <c:v>783.60000000001833</c:v>
                </c:pt>
                <c:pt idx="545">
                  <c:v>793.64615384616286</c:v>
                </c:pt>
                <c:pt idx="546">
                  <c:v>813.7384615384525</c:v>
                </c:pt>
                <c:pt idx="547">
                  <c:v>833.83076923074179</c:v>
                </c:pt>
                <c:pt idx="548">
                  <c:v>833.83076923074179</c:v>
                </c:pt>
                <c:pt idx="549">
                  <c:v>833.83076923074179</c:v>
                </c:pt>
                <c:pt idx="550">
                  <c:v>833.83076923074179</c:v>
                </c:pt>
                <c:pt idx="551">
                  <c:v>833.83076923074179</c:v>
                </c:pt>
                <c:pt idx="552">
                  <c:v>833.83076923074179</c:v>
                </c:pt>
                <c:pt idx="553">
                  <c:v>763.5076923076831</c:v>
                </c:pt>
                <c:pt idx="554">
                  <c:v>733.36923076924904</c:v>
                </c:pt>
                <c:pt idx="555">
                  <c:v>663.04615384614476</c:v>
                </c:pt>
                <c:pt idx="556">
                  <c:v>642.95384615385524</c:v>
                </c:pt>
                <c:pt idx="557">
                  <c:v>642.95384615385524</c:v>
                </c:pt>
                <c:pt idx="558">
                  <c:v>612.81538461542118</c:v>
                </c:pt>
                <c:pt idx="559">
                  <c:v>592.72307692313177</c:v>
                </c:pt>
                <c:pt idx="560">
                  <c:v>572.63076923084236</c:v>
                </c:pt>
                <c:pt idx="561">
                  <c:v>572.63076923075096</c:v>
                </c:pt>
                <c:pt idx="562">
                  <c:v>542.4923076922712</c:v>
                </c:pt>
                <c:pt idx="563">
                  <c:v>502.30769230769232</c:v>
                </c:pt>
                <c:pt idx="564">
                  <c:v>592.72307692304037</c:v>
                </c:pt>
                <c:pt idx="565">
                  <c:v>542.49230769231679</c:v>
                </c:pt>
                <c:pt idx="566">
                  <c:v>562.5846153846062</c:v>
                </c:pt>
                <c:pt idx="567">
                  <c:v>542.49230769231679</c:v>
                </c:pt>
                <c:pt idx="568">
                  <c:v>522.40000000002738</c:v>
                </c:pt>
                <c:pt idx="569">
                  <c:v>522.40000000002738</c:v>
                </c:pt>
                <c:pt idx="570">
                  <c:v>522.40000000002738</c:v>
                </c:pt>
                <c:pt idx="571">
                  <c:v>522.40000000002738</c:v>
                </c:pt>
                <c:pt idx="572">
                  <c:v>522.40000000002738</c:v>
                </c:pt>
                <c:pt idx="573">
                  <c:v>562.5846153845149</c:v>
                </c:pt>
                <c:pt idx="574">
                  <c:v>562.5846153846062</c:v>
                </c:pt>
                <c:pt idx="575">
                  <c:v>592.72307692308607</c:v>
                </c:pt>
                <c:pt idx="576">
                  <c:v>632.90769230766477</c:v>
                </c:pt>
                <c:pt idx="577">
                  <c:v>542.49230769231679</c:v>
                </c:pt>
                <c:pt idx="578">
                  <c:v>552.53846153846155</c:v>
                </c:pt>
                <c:pt idx="579">
                  <c:v>552.53846153846155</c:v>
                </c:pt>
                <c:pt idx="580">
                  <c:v>572.63076923075096</c:v>
                </c:pt>
                <c:pt idx="581">
                  <c:v>652.99999999995441</c:v>
                </c:pt>
                <c:pt idx="582">
                  <c:v>673.09230769224371</c:v>
                </c:pt>
                <c:pt idx="583">
                  <c:v>693.18461538453323</c:v>
                </c:pt>
                <c:pt idx="584">
                  <c:v>783.59999999992692</c:v>
                </c:pt>
                <c:pt idx="585">
                  <c:v>833.8307692306505</c:v>
                </c:pt>
                <c:pt idx="586">
                  <c:v>813.7384615384525</c:v>
                </c:pt>
                <c:pt idx="587">
                  <c:v>793.64615384616309</c:v>
                </c:pt>
                <c:pt idx="588">
                  <c:v>793.64615384616309</c:v>
                </c:pt>
                <c:pt idx="589">
                  <c:v>793.64615384616309</c:v>
                </c:pt>
                <c:pt idx="590">
                  <c:v>793.64615384616286</c:v>
                </c:pt>
                <c:pt idx="591">
                  <c:v>793.64615384616286</c:v>
                </c:pt>
                <c:pt idx="592">
                  <c:v>793.64615384616286</c:v>
                </c:pt>
                <c:pt idx="593">
                  <c:v>823.78461538464273</c:v>
                </c:pt>
                <c:pt idx="594">
                  <c:v>763.5076923077288</c:v>
                </c:pt>
                <c:pt idx="595">
                  <c:v>803.69230769230774</c:v>
                </c:pt>
                <c:pt idx="596">
                  <c:v>843.87692307693214</c:v>
                </c:pt>
                <c:pt idx="597">
                  <c:v>773.55384615382775</c:v>
                </c:pt>
                <c:pt idx="598">
                  <c:v>733.36923076924893</c:v>
                </c:pt>
                <c:pt idx="599">
                  <c:v>743.41538461539369</c:v>
                </c:pt>
                <c:pt idx="600">
                  <c:v>763.50769230768321</c:v>
                </c:pt>
                <c:pt idx="601">
                  <c:v>803.69230769230774</c:v>
                </c:pt>
                <c:pt idx="602">
                  <c:v>904.15384615384619</c:v>
                </c:pt>
                <c:pt idx="603">
                  <c:v>863.96923076922167</c:v>
                </c:pt>
                <c:pt idx="604">
                  <c:v>874.01538461536643</c:v>
                </c:pt>
                <c:pt idx="605">
                  <c:v>934.29230769232606</c:v>
                </c:pt>
                <c:pt idx="606">
                  <c:v>853.92307692307691</c:v>
                </c:pt>
                <c:pt idx="607">
                  <c:v>904.15384615384619</c:v>
                </c:pt>
                <c:pt idx="608">
                  <c:v>853.92307692307691</c:v>
                </c:pt>
                <c:pt idx="609">
                  <c:v>894.10769230770154</c:v>
                </c:pt>
                <c:pt idx="610">
                  <c:v>974.47692307695058</c:v>
                </c:pt>
                <c:pt idx="611">
                  <c:v>1004.6153846153846</c:v>
                </c:pt>
                <c:pt idx="612">
                  <c:v>994.56923076923988</c:v>
                </c:pt>
                <c:pt idx="613">
                  <c:v>994.56923076923988</c:v>
                </c:pt>
                <c:pt idx="614">
                  <c:v>954.38461538461536</c:v>
                </c:pt>
                <c:pt idx="615">
                  <c:v>843.87692307693214</c:v>
                </c:pt>
                <c:pt idx="616">
                  <c:v>884.06153846155655</c:v>
                </c:pt>
                <c:pt idx="617">
                  <c:v>924.2461538461813</c:v>
                </c:pt>
                <c:pt idx="618">
                  <c:v>894.10769230765573</c:v>
                </c:pt>
                <c:pt idx="619">
                  <c:v>954.38461538461536</c:v>
                </c:pt>
                <c:pt idx="620">
                  <c:v>964.43076923076012</c:v>
                </c:pt>
                <c:pt idx="621">
                  <c:v>964.43076923080582</c:v>
                </c:pt>
                <c:pt idx="622">
                  <c:v>863.96923076922144</c:v>
                </c:pt>
                <c:pt idx="623">
                  <c:v>783.59999999997251</c:v>
                </c:pt>
                <c:pt idx="624">
                  <c:v>803.69230769230774</c:v>
                </c:pt>
                <c:pt idx="625">
                  <c:v>813.7384615384525</c:v>
                </c:pt>
                <c:pt idx="626">
                  <c:v>813.7384615384525</c:v>
                </c:pt>
                <c:pt idx="627">
                  <c:v>914.19999999999095</c:v>
                </c:pt>
                <c:pt idx="628">
                  <c:v>924.2461538461356</c:v>
                </c:pt>
                <c:pt idx="629">
                  <c:v>944.3384615384706</c:v>
                </c:pt>
                <c:pt idx="630">
                  <c:v>894.10769230770143</c:v>
                </c:pt>
                <c:pt idx="631">
                  <c:v>863.96923076926737</c:v>
                </c:pt>
                <c:pt idx="632">
                  <c:v>894.10769230765573</c:v>
                </c:pt>
                <c:pt idx="633">
                  <c:v>833.83076923074179</c:v>
                </c:pt>
                <c:pt idx="634">
                  <c:v>843.87692307688656</c:v>
                </c:pt>
                <c:pt idx="635">
                  <c:v>863.96923076922167</c:v>
                </c:pt>
                <c:pt idx="636">
                  <c:v>914.19999999999095</c:v>
                </c:pt>
                <c:pt idx="637">
                  <c:v>874.01538461536632</c:v>
                </c:pt>
                <c:pt idx="638">
                  <c:v>874.01538461541213</c:v>
                </c:pt>
                <c:pt idx="639">
                  <c:v>884.06153846155689</c:v>
                </c:pt>
                <c:pt idx="640">
                  <c:v>823.78461538464285</c:v>
                </c:pt>
                <c:pt idx="641">
                  <c:v>863.96923076922167</c:v>
                </c:pt>
                <c:pt idx="642">
                  <c:v>843.87692307688656</c:v>
                </c:pt>
                <c:pt idx="643">
                  <c:v>843.87692307688656</c:v>
                </c:pt>
                <c:pt idx="644">
                  <c:v>843.87692307688656</c:v>
                </c:pt>
                <c:pt idx="645">
                  <c:v>803.69230769230774</c:v>
                </c:pt>
                <c:pt idx="646">
                  <c:v>863.96923076926737</c:v>
                </c:pt>
                <c:pt idx="647">
                  <c:v>884.06153846155678</c:v>
                </c:pt>
                <c:pt idx="648">
                  <c:v>884.06153846155678</c:v>
                </c:pt>
                <c:pt idx="649">
                  <c:v>813.73846153849809</c:v>
                </c:pt>
                <c:pt idx="650">
                  <c:v>894.10769230770143</c:v>
                </c:pt>
                <c:pt idx="651">
                  <c:v>904.15384615384619</c:v>
                </c:pt>
                <c:pt idx="652">
                  <c:v>894.10769230770143</c:v>
                </c:pt>
                <c:pt idx="653">
                  <c:v>863.96923076922167</c:v>
                </c:pt>
                <c:pt idx="654">
                  <c:v>863.96923076926737</c:v>
                </c:pt>
                <c:pt idx="655">
                  <c:v>863.96923076926737</c:v>
                </c:pt>
                <c:pt idx="656">
                  <c:v>863.96923076926737</c:v>
                </c:pt>
                <c:pt idx="657">
                  <c:v>863.96923076926737</c:v>
                </c:pt>
                <c:pt idx="658">
                  <c:v>914.20000000003654</c:v>
                </c:pt>
                <c:pt idx="659">
                  <c:v>884.06153846151096</c:v>
                </c:pt>
                <c:pt idx="660">
                  <c:v>894.10769230770154</c:v>
                </c:pt>
                <c:pt idx="661">
                  <c:v>894.10769230770154</c:v>
                </c:pt>
                <c:pt idx="662">
                  <c:v>914.19999999999084</c:v>
                </c:pt>
                <c:pt idx="663">
                  <c:v>833.8307692307875</c:v>
                </c:pt>
                <c:pt idx="664">
                  <c:v>924.24615384613571</c:v>
                </c:pt>
                <c:pt idx="665">
                  <c:v>914.19999999999095</c:v>
                </c:pt>
                <c:pt idx="666">
                  <c:v>904.15384615384619</c:v>
                </c:pt>
                <c:pt idx="667">
                  <c:v>863.96923076922167</c:v>
                </c:pt>
                <c:pt idx="668">
                  <c:v>823.78461538459726</c:v>
                </c:pt>
                <c:pt idx="669">
                  <c:v>823.78461538459726</c:v>
                </c:pt>
                <c:pt idx="670">
                  <c:v>823.78461538459726</c:v>
                </c:pt>
                <c:pt idx="671">
                  <c:v>813.7384615384525</c:v>
                </c:pt>
                <c:pt idx="672">
                  <c:v>793.64615384616286</c:v>
                </c:pt>
                <c:pt idx="673">
                  <c:v>843.87692307693226</c:v>
                </c:pt>
                <c:pt idx="674">
                  <c:v>813.7384615384525</c:v>
                </c:pt>
                <c:pt idx="675">
                  <c:v>823.78461538459692</c:v>
                </c:pt>
                <c:pt idx="676">
                  <c:v>823.78461538459692</c:v>
                </c:pt>
                <c:pt idx="677">
                  <c:v>743.4153846153938</c:v>
                </c:pt>
                <c:pt idx="678">
                  <c:v>753.46153846153845</c:v>
                </c:pt>
                <c:pt idx="679">
                  <c:v>753.46153846153845</c:v>
                </c:pt>
                <c:pt idx="680">
                  <c:v>753.46153846153845</c:v>
                </c:pt>
                <c:pt idx="681">
                  <c:v>833.83076923078738</c:v>
                </c:pt>
                <c:pt idx="682">
                  <c:v>853.92307692307679</c:v>
                </c:pt>
                <c:pt idx="683">
                  <c:v>853.92307692307679</c:v>
                </c:pt>
                <c:pt idx="684">
                  <c:v>823.78461538459692</c:v>
                </c:pt>
                <c:pt idx="685">
                  <c:v>843.87692307693226</c:v>
                </c:pt>
                <c:pt idx="686">
                  <c:v>803.69230769230774</c:v>
                </c:pt>
                <c:pt idx="687">
                  <c:v>803.69230769230751</c:v>
                </c:pt>
                <c:pt idx="688">
                  <c:v>803.69230769230774</c:v>
                </c:pt>
                <c:pt idx="689">
                  <c:v>813.7384615384525</c:v>
                </c:pt>
                <c:pt idx="690">
                  <c:v>823.78461538459692</c:v>
                </c:pt>
                <c:pt idx="691">
                  <c:v>843.87692307693214</c:v>
                </c:pt>
                <c:pt idx="692">
                  <c:v>843.87692307693214</c:v>
                </c:pt>
                <c:pt idx="693">
                  <c:v>863.96923076922155</c:v>
                </c:pt>
                <c:pt idx="694">
                  <c:v>853.92307692307691</c:v>
                </c:pt>
                <c:pt idx="695">
                  <c:v>833.8307692307875</c:v>
                </c:pt>
                <c:pt idx="696">
                  <c:v>843.87692307693214</c:v>
                </c:pt>
                <c:pt idx="697">
                  <c:v>874.01538461541213</c:v>
                </c:pt>
                <c:pt idx="698">
                  <c:v>843.87692307693214</c:v>
                </c:pt>
                <c:pt idx="699">
                  <c:v>813.7384615384525</c:v>
                </c:pt>
                <c:pt idx="700">
                  <c:v>823.78461538459692</c:v>
                </c:pt>
                <c:pt idx="701">
                  <c:v>843.87692307693226</c:v>
                </c:pt>
                <c:pt idx="702">
                  <c:v>823.78461538464285</c:v>
                </c:pt>
                <c:pt idx="703">
                  <c:v>793.64615384616286</c:v>
                </c:pt>
                <c:pt idx="704">
                  <c:v>803.69230769230785</c:v>
                </c:pt>
                <c:pt idx="705">
                  <c:v>813.7384615384525</c:v>
                </c:pt>
                <c:pt idx="706">
                  <c:v>833.83076923078738</c:v>
                </c:pt>
                <c:pt idx="707">
                  <c:v>823.78461538459715</c:v>
                </c:pt>
                <c:pt idx="708">
                  <c:v>853.92307692307691</c:v>
                </c:pt>
                <c:pt idx="709">
                  <c:v>843.87692307693214</c:v>
                </c:pt>
                <c:pt idx="710">
                  <c:v>803.69230769230774</c:v>
                </c:pt>
                <c:pt idx="711">
                  <c:v>803.69230769230774</c:v>
                </c:pt>
                <c:pt idx="712">
                  <c:v>793.64615384616286</c:v>
                </c:pt>
                <c:pt idx="713">
                  <c:v>894.10769230770143</c:v>
                </c:pt>
                <c:pt idx="714">
                  <c:v>813.73846153845238</c:v>
                </c:pt>
                <c:pt idx="715">
                  <c:v>874.0153846153662</c:v>
                </c:pt>
                <c:pt idx="716">
                  <c:v>874.0153846153662</c:v>
                </c:pt>
                <c:pt idx="717">
                  <c:v>914.19999999999095</c:v>
                </c:pt>
                <c:pt idx="718">
                  <c:v>914.19999999999095</c:v>
                </c:pt>
                <c:pt idx="719">
                  <c:v>874.01538461536643</c:v>
                </c:pt>
                <c:pt idx="720">
                  <c:v>863.96923076922167</c:v>
                </c:pt>
                <c:pt idx="721">
                  <c:v>853.92307692307691</c:v>
                </c:pt>
                <c:pt idx="722">
                  <c:v>853.92307692307691</c:v>
                </c:pt>
                <c:pt idx="723">
                  <c:v>823.78461538459715</c:v>
                </c:pt>
                <c:pt idx="724">
                  <c:v>803.69230769230774</c:v>
                </c:pt>
                <c:pt idx="725">
                  <c:v>823.78461538459715</c:v>
                </c:pt>
                <c:pt idx="726">
                  <c:v>753.46153846153845</c:v>
                </c:pt>
                <c:pt idx="727">
                  <c:v>833.8307692307875</c:v>
                </c:pt>
                <c:pt idx="728">
                  <c:v>813.7384615384525</c:v>
                </c:pt>
                <c:pt idx="729">
                  <c:v>813.73846153849809</c:v>
                </c:pt>
                <c:pt idx="730">
                  <c:v>713.27692307691382</c:v>
                </c:pt>
                <c:pt idx="731">
                  <c:v>743.41538461539369</c:v>
                </c:pt>
                <c:pt idx="732">
                  <c:v>763.5076923076831</c:v>
                </c:pt>
                <c:pt idx="733">
                  <c:v>763.50769230768321</c:v>
                </c:pt>
                <c:pt idx="734">
                  <c:v>773.55384615382786</c:v>
                </c:pt>
                <c:pt idx="735">
                  <c:v>803.69230769230774</c:v>
                </c:pt>
                <c:pt idx="736">
                  <c:v>833.8307692307875</c:v>
                </c:pt>
                <c:pt idx="737">
                  <c:v>874.01538461536632</c:v>
                </c:pt>
                <c:pt idx="738">
                  <c:v>904.15384615384619</c:v>
                </c:pt>
                <c:pt idx="739">
                  <c:v>843.87692307693226</c:v>
                </c:pt>
                <c:pt idx="740">
                  <c:v>843.87692307693226</c:v>
                </c:pt>
                <c:pt idx="741">
                  <c:v>833.8307692307875</c:v>
                </c:pt>
                <c:pt idx="742">
                  <c:v>863.96923076922167</c:v>
                </c:pt>
                <c:pt idx="743">
                  <c:v>894.10769230770143</c:v>
                </c:pt>
                <c:pt idx="744">
                  <c:v>874.01538461536632</c:v>
                </c:pt>
                <c:pt idx="745">
                  <c:v>863.96923076922167</c:v>
                </c:pt>
                <c:pt idx="746">
                  <c:v>863.96923076926737</c:v>
                </c:pt>
                <c:pt idx="747">
                  <c:v>823.78461538459726</c:v>
                </c:pt>
                <c:pt idx="748">
                  <c:v>783.59999999997251</c:v>
                </c:pt>
                <c:pt idx="749">
                  <c:v>843.87692307688656</c:v>
                </c:pt>
                <c:pt idx="750">
                  <c:v>823.78461538459726</c:v>
                </c:pt>
                <c:pt idx="751">
                  <c:v>783.60000000001833</c:v>
                </c:pt>
                <c:pt idx="752">
                  <c:v>853.92307692307691</c:v>
                </c:pt>
                <c:pt idx="753">
                  <c:v>853.92307692307691</c:v>
                </c:pt>
                <c:pt idx="754">
                  <c:v>833.8307692307875</c:v>
                </c:pt>
                <c:pt idx="755">
                  <c:v>793.64615384616286</c:v>
                </c:pt>
                <c:pt idx="756">
                  <c:v>793.64615384616286</c:v>
                </c:pt>
                <c:pt idx="757">
                  <c:v>823.78461538464285</c:v>
                </c:pt>
                <c:pt idx="758">
                  <c:v>813.73846153849809</c:v>
                </c:pt>
                <c:pt idx="759">
                  <c:v>803.69230769230774</c:v>
                </c:pt>
                <c:pt idx="760">
                  <c:v>813.73846153849809</c:v>
                </c:pt>
                <c:pt idx="761">
                  <c:v>874.01538461541213</c:v>
                </c:pt>
                <c:pt idx="762">
                  <c:v>823.78461538464285</c:v>
                </c:pt>
                <c:pt idx="763">
                  <c:v>803.69230769230774</c:v>
                </c:pt>
                <c:pt idx="764">
                  <c:v>884.06153846151096</c:v>
                </c:pt>
                <c:pt idx="765">
                  <c:v>934.29230769232583</c:v>
                </c:pt>
                <c:pt idx="766">
                  <c:v>904.15384615384619</c:v>
                </c:pt>
                <c:pt idx="767">
                  <c:v>904.15384615384619</c:v>
                </c:pt>
                <c:pt idx="768">
                  <c:v>894.10769230765573</c:v>
                </c:pt>
                <c:pt idx="769">
                  <c:v>884.06153846151096</c:v>
                </c:pt>
                <c:pt idx="770">
                  <c:v>823.78461538459692</c:v>
                </c:pt>
                <c:pt idx="771">
                  <c:v>823.78461538459692</c:v>
                </c:pt>
                <c:pt idx="772">
                  <c:v>853.92307692307679</c:v>
                </c:pt>
                <c:pt idx="773">
                  <c:v>874.0153846153662</c:v>
                </c:pt>
                <c:pt idx="774">
                  <c:v>823.78461538459715</c:v>
                </c:pt>
                <c:pt idx="775">
                  <c:v>813.73846153845238</c:v>
                </c:pt>
                <c:pt idx="776">
                  <c:v>874.01538461541213</c:v>
                </c:pt>
                <c:pt idx="777">
                  <c:v>823.78461538464262</c:v>
                </c:pt>
                <c:pt idx="778">
                  <c:v>743.4153846153481</c:v>
                </c:pt>
                <c:pt idx="779">
                  <c:v>793.64615384611727</c:v>
                </c:pt>
                <c:pt idx="780">
                  <c:v>793.64615384611727</c:v>
                </c:pt>
                <c:pt idx="781">
                  <c:v>803.69230769230774</c:v>
                </c:pt>
                <c:pt idx="782">
                  <c:v>843.87692307693226</c:v>
                </c:pt>
                <c:pt idx="783">
                  <c:v>853.92307692307691</c:v>
                </c:pt>
                <c:pt idx="784">
                  <c:v>914.19999999999095</c:v>
                </c:pt>
                <c:pt idx="785">
                  <c:v>884.06153846151096</c:v>
                </c:pt>
                <c:pt idx="786">
                  <c:v>843.87692307693226</c:v>
                </c:pt>
                <c:pt idx="787">
                  <c:v>843.87692307693226</c:v>
                </c:pt>
                <c:pt idx="788">
                  <c:v>934.29230769232595</c:v>
                </c:pt>
                <c:pt idx="789">
                  <c:v>894.10769230770143</c:v>
                </c:pt>
                <c:pt idx="790">
                  <c:v>863.96923076922167</c:v>
                </c:pt>
                <c:pt idx="791">
                  <c:v>874.01538461541213</c:v>
                </c:pt>
                <c:pt idx="792">
                  <c:v>823.78461538464285</c:v>
                </c:pt>
                <c:pt idx="793">
                  <c:v>853.92307692307691</c:v>
                </c:pt>
                <c:pt idx="794">
                  <c:v>884.06153846155678</c:v>
                </c:pt>
                <c:pt idx="795">
                  <c:v>853.92307692307679</c:v>
                </c:pt>
                <c:pt idx="796">
                  <c:v>874.01538461536632</c:v>
                </c:pt>
                <c:pt idx="797">
                  <c:v>904.15384615384596</c:v>
                </c:pt>
                <c:pt idx="798">
                  <c:v>894.10769230770143</c:v>
                </c:pt>
                <c:pt idx="799">
                  <c:v>914.19999999999061</c:v>
                </c:pt>
                <c:pt idx="800">
                  <c:v>904.15384615384585</c:v>
                </c:pt>
                <c:pt idx="801">
                  <c:v>833.83076923074157</c:v>
                </c:pt>
                <c:pt idx="802">
                  <c:v>823.78461538459726</c:v>
                </c:pt>
                <c:pt idx="803">
                  <c:v>863.96923076922167</c:v>
                </c:pt>
                <c:pt idx="804">
                  <c:v>863.96923076922167</c:v>
                </c:pt>
                <c:pt idx="805">
                  <c:v>874.01538461536643</c:v>
                </c:pt>
                <c:pt idx="806">
                  <c:v>894.10769230770143</c:v>
                </c:pt>
                <c:pt idx="807">
                  <c:v>863.96923076922167</c:v>
                </c:pt>
                <c:pt idx="808">
                  <c:v>863.96923076922167</c:v>
                </c:pt>
                <c:pt idx="809">
                  <c:v>843.87692307693214</c:v>
                </c:pt>
                <c:pt idx="810">
                  <c:v>793.64615384616286</c:v>
                </c:pt>
                <c:pt idx="811">
                  <c:v>803.69230769230774</c:v>
                </c:pt>
                <c:pt idx="812">
                  <c:v>853.92307692307691</c:v>
                </c:pt>
                <c:pt idx="813">
                  <c:v>843.87692307693226</c:v>
                </c:pt>
                <c:pt idx="814">
                  <c:v>884.06153846155655</c:v>
                </c:pt>
                <c:pt idx="815">
                  <c:v>843.87692307693214</c:v>
                </c:pt>
                <c:pt idx="816">
                  <c:v>853.92307692307691</c:v>
                </c:pt>
                <c:pt idx="817">
                  <c:v>853.92307692307691</c:v>
                </c:pt>
                <c:pt idx="818">
                  <c:v>823.78461538464273</c:v>
                </c:pt>
                <c:pt idx="819">
                  <c:v>773.55384615387345</c:v>
                </c:pt>
                <c:pt idx="820">
                  <c:v>843.87692307693214</c:v>
                </c:pt>
                <c:pt idx="821">
                  <c:v>863.96923076922167</c:v>
                </c:pt>
                <c:pt idx="822">
                  <c:v>874.0153846154119</c:v>
                </c:pt>
                <c:pt idx="823">
                  <c:v>884.06153846155678</c:v>
                </c:pt>
                <c:pt idx="824">
                  <c:v>904.15384615384619</c:v>
                </c:pt>
                <c:pt idx="825">
                  <c:v>843.87692307693214</c:v>
                </c:pt>
                <c:pt idx="826">
                  <c:v>874.01538461536643</c:v>
                </c:pt>
                <c:pt idx="827">
                  <c:v>803.69230769230774</c:v>
                </c:pt>
                <c:pt idx="828">
                  <c:v>853.92307692307691</c:v>
                </c:pt>
                <c:pt idx="829">
                  <c:v>793.64615384616286</c:v>
                </c:pt>
                <c:pt idx="830">
                  <c:v>793.64615384616286</c:v>
                </c:pt>
                <c:pt idx="831">
                  <c:v>813.7384615384525</c:v>
                </c:pt>
                <c:pt idx="832">
                  <c:v>813.7384615384525</c:v>
                </c:pt>
                <c:pt idx="833">
                  <c:v>843.87692307693214</c:v>
                </c:pt>
                <c:pt idx="834">
                  <c:v>823.78461538464285</c:v>
                </c:pt>
                <c:pt idx="835">
                  <c:v>874.01538461536643</c:v>
                </c:pt>
                <c:pt idx="836">
                  <c:v>843.87692307688667</c:v>
                </c:pt>
                <c:pt idx="837">
                  <c:v>853.92307692307691</c:v>
                </c:pt>
                <c:pt idx="838">
                  <c:v>863.96923076922167</c:v>
                </c:pt>
                <c:pt idx="839">
                  <c:v>894.10769230770143</c:v>
                </c:pt>
                <c:pt idx="840">
                  <c:v>904.15384615384619</c:v>
                </c:pt>
                <c:pt idx="841">
                  <c:v>944.3384615384706</c:v>
                </c:pt>
                <c:pt idx="842">
                  <c:v>964.43076923076001</c:v>
                </c:pt>
                <c:pt idx="843">
                  <c:v>964.43076923076001</c:v>
                </c:pt>
                <c:pt idx="844">
                  <c:v>964.43076923076001</c:v>
                </c:pt>
                <c:pt idx="845">
                  <c:v>994.56923076923988</c:v>
                </c:pt>
                <c:pt idx="846">
                  <c:v>884.06153846151108</c:v>
                </c:pt>
                <c:pt idx="847">
                  <c:v>914.19999999999095</c:v>
                </c:pt>
                <c:pt idx="848">
                  <c:v>904.15384615384619</c:v>
                </c:pt>
                <c:pt idx="849">
                  <c:v>924.2461538461813</c:v>
                </c:pt>
                <c:pt idx="850">
                  <c:v>874.0153846153662</c:v>
                </c:pt>
                <c:pt idx="851">
                  <c:v>874.0153846153662</c:v>
                </c:pt>
                <c:pt idx="852">
                  <c:v>833.83076923074179</c:v>
                </c:pt>
                <c:pt idx="853">
                  <c:v>863.96923076922155</c:v>
                </c:pt>
                <c:pt idx="854">
                  <c:v>853.92307692307691</c:v>
                </c:pt>
                <c:pt idx="855">
                  <c:v>833.8307692307875</c:v>
                </c:pt>
                <c:pt idx="856">
                  <c:v>884.06153846155678</c:v>
                </c:pt>
                <c:pt idx="857">
                  <c:v>884.06153846155678</c:v>
                </c:pt>
                <c:pt idx="858">
                  <c:v>894.10769230765573</c:v>
                </c:pt>
                <c:pt idx="859">
                  <c:v>934.29230769232595</c:v>
                </c:pt>
                <c:pt idx="860">
                  <c:v>904.15384615384619</c:v>
                </c:pt>
                <c:pt idx="861">
                  <c:v>874.01538461536632</c:v>
                </c:pt>
                <c:pt idx="862">
                  <c:v>823.78461538459726</c:v>
                </c:pt>
                <c:pt idx="863">
                  <c:v>884.06153846155655</c:v>
                </c:pt>
                <c:pt idx="864">
                  <c:v>914.20000000003643</c:v>
                </c:pt>
                <c:pt idx="865">
                  <c:v>884.06153846155655</c:v>
                </c:pt>
                <c:pt idx="866">
                  <c:v>914.19999999999095</c:v>
                </c:pt>
                <c:pt idx="867">
                  <c:v>853.92307692307691</c:v>
                </c:pt>
                <c:pt idx="868">
                  <c:v>874.01538461536632</c:v>
                </c:pt>
                <c:pt idx="869">
                  <c:v>823.78461538459715</c:v>
                </c:pt>
                <c:pt idx="870">
                  <c:v>904.15384615384619</c:v>
                </c:pt>
                <c:pt idx="871">
                  <c:v>843.87692307693214</c:v>
                </c:pt>
                <c:pt idx="872">
                  <c:v>874.01538461536643</c:v>
                </c:pt>
                <c:pt idx="873">
                  <c:v>833.83076923078761</c:v>
                </c:pt>
                <c:pt idx="874">
                  <c:v>853.92307692307691</c:v>
                </c:pt>
                <c:pt idx="875">
                  <c:v>904.15384615384619</c:v>
                </c:pt>
                <c:pt idx="876">
                  <c:v>904.15384615384619</c:v>
                </c:pt>
                <c:pt idx="877">
                  <c:v>863.96923076922144</c:v>
                </c:pt>
                <c:pt idx="878">
                  <c:v>894.10769230770143</c:v>
                </c:pt>
                <c:pt idx="879">
                  <c:v>833.83076923078738</c:v>
                </c:pt>
                <c:pt idx="880">
                  <c:v>874.01538461536643</c:v>
                </c:pt>
                <c:pt idx="881">
                  <c:v>853.92307692307691</c:v>
                </c:pt>
                <c:pt idx="882">
                  <c:v>863.96923076922167</c:v>
                </c:pt>
                <c:pt idx="883">
                  <c:v>813.73846153845238</c:v>
                </c:pt>
                <c:pt idx="884">
                  <c:v>833.8307692307875</c:v>
                </c:pt>
                <c:pt idx="885">
                  <c:v>823.78461538464285</c:v>
                </c:pt>
                <c:pt idx="886">
                  <c:v>863.96923076922167</c:v>
                </c:pt>
                <c:pt idx="887">
                  <c:v>833.83076923078761</c:v>
                </c:pt>
                <c:pt idx="888">
                  <c:v>813.73846153845238</c:v>
                </c:pt>
                <c:pt idx="889">
                  <c:v>803.69230769230774</c:v>
                </c:pt>
                <c:pt idx="890">
                  <c:v>833.83076923074179</c:v>
                </c:pt>
                <c:pt idx="891">
                  <c:v>853.92307692307691</c:v>
                </c:pt>
                <c:pt idx="892">
                  <c:v>904.15384615384619</c:v>
                </c:pt>
                <c:pt idx="893">
                  <c:v>904.15384615384619</c:v>
                </c:pt>
                <c:pt idx="894">
                  <c:v>863.96923076922167</c:v>
                </c:pt>
                <c:pt idx="895">
                  <c:v>894.10769230770143</c:v>
                </c:pt>
                <c:pt idx="896">
                  <c:v>863.96923076922167</c:v>
                </c:pt>
                <c:pt idx="897">
                  <c:v>874.01538461536643</c:v>
                </c:pt>
                <c:pt idx="898">
                  <c:v>863.96923076922167</c:v>
                </c:pt>
                <c:pt idx="899">
                  <c:v>924.24615384613571</c:v>
                </c:pt>
                <c:pt idx="900">
                  <c:v>884.06153846155689</c:v>
                </c:pt>
                <c:pt idx="901">
                  <c:v>914.20000000003654</c:v>
                </c:pt>
                <c:pt idx="902">
                  <c:v>863.96923076922167</c:v>
                </c:pt>
                <c:pt idx="903">
                  <c:v>833.83076923078738</c:v>
                </c:pt>
                <c:pt idx="904">
                  <c:v>843.87692307693203</c:v>
                </c:pt>
                <c:pt idx="905">
                  <c:v>833.83076923074191</c:v>
                </c:pt>
                <c:pt idx="906">
                  <c:v>813.7384615384525</c:v>
                </c:pt>
                <c:pt idx="907">
                  <c:v>894.10769230770143</c:v>
                </c:pt>
                <c:pt idx="908">
                  <c:v>853.92307692307691</c:v>
                </c:pt>
                <c:pt idx="909">
                  <c:v>904.15384615384619</c:v>
                </c:pt>
                <c:pt idx="910">
                  <c:v>924.24615384618119</c:v>
                </c:pt>
                <c:pt idx="911">
                  <c:v>904.15384615384619</c:v>
                </c:pt>
                <c:pt idx="912">
                  <c:v>843.87692307693214</c:v>
                </c:pt>
                <c:pt idx="913">
                  <c:v>884.06153846151096</c:v>
                </c:pt>
                <c:pt idx="914">
                  <c:v>874.0153846153662</c:v>
                </c:pt>
                <c:pt idx="915">
                  <c:v>924.24615384618119</c:v>
                </c:pt>
                <c:pt idx="916">
                  <c:v>944.3384615384706</c:v>
                </c:pt>
                <c:pt idx="917">
                  <c:v>914.19999999999061</c:v>
                </c:pt>
                <c:pt idx="918">
                  <c:v>874.01538461541213</c:v>
                </c:pt>
                <c:pt idx="919">
                  <c:v>954.38461538461547</c:v>
                </c:pt>
                <c:pt idx="920">
                  <c:v>914.19999999999084</c:v>
                </c:pt>
                <c:pt idx="921">
                  <c:v>954.38461538461536</c:v>
                </c:pt>
                <c:pt idx="922">
                  <c:v>924.2461538461356</c:v>
                </c:pt>
                <c:pt idx="923">
                  <c:v>894.10769230765561</c:v>
                </c:pt>
                <c:pt idx="924">
                  <c:v>904.15384615384619</c:v>
                </c:pt>
                <c:pt idx="925">
                  <c:v>924.2461538461356</c:v>
                </c:pt>
                <c:pt idx="926">
                  <c:v>944.33846153847071</c:v>
                </c:pt>
                <c:pt idx="927">
                  <c:v>904.15384615384619</c:v>
                </c:pt>
                <c:pt idx="928">
                  <c:v>894.10769230765573</c:v>
                </c:pt>
                <c:pt idx="929">
                  <c:v>874.0153846153662</c:v>
                </c:pt>
                <c:pt idx="930">
                  <c:v>874.01538461536643</c:v>
                </c:pt>
                <c:pt idx="931">
                  <c:v>874.01538461536643</c:v>
                </c:pt>
                <c:pt idx="932">
                  <c:v>823.78461538464285</c:v>
                </c:pt>
                <c:pt idx="933">
                  <c:v>813.7384615384525</c:v>
                </c:pt>
                <c:pt idx="934">
                  <c:v>783.60000000001833</c:v>
                </c:pt>
                <c:pt idx="935">
                  <c:v>733.36923076924904</c:v>
                </c:pt>
                <c:pt idx="936">
                  <c:v>763.5076923077288</c:v>
                </c:pt>
                <c:pt idx="937">
                  <c:v>743.41538461539369</c:v>
                </c:pt>
                <c:pt idx="938">
                  <c:v>733.36923076924916</c:v>
                </c:pt>
                <c:pt idx="939">
                  <c:v>683.13846153847976</c:v>
                </c:pt>
                <c:pt idx="940">
                  <c:v>663.04615384614476</c:v>
                </c:pt>
                <c:pt idx="941">
                  <c:v>632.90769230771059</c:v>
                </c:pt>
                <c:pt idx="942">
                  <c:v>632.90769230771059</c:v>
                </c:pt>
                <c:pt idx="943">
                  <c:v>663.04615384614476</c:v>
                </c:pt>
                <c:pt idx="944">
                  <c:v>653</c:v>
                </c:pt>
                <c:pt idx="945">
                  <c:v>622.86153846152024</c:v>
                </c:pt>
                <c:pt idx="946">
                  <c:v>582.67692307694131</c:v>
                </c:pt>
                <c:pt idx="947">
                  <c:v>562.5846153846062</c:v>
                </c:pt>
                <c:pt idx="948">
                  <c:v>572.63076923079666</c:v>
                </c:pt>
                <c:pt idx="949">
                  <c:v>522.39999999998167</c:v>
                </c:pt>
                <c:pt idx="950">
                  <c:v>522.39999999998167</c:v>
                </c:pt>
                <c:pt idx="951">
                  <c:v>492.26153846154762</c:v>
                </c:pt>
                <c:pt idx="952">
                  <c:v>492.26153846154762</c:v>
                </c:pt>
                <c:pt idx="953">
                  <c:v>492.26153846154762</c:v>
                </c:pt>
                <c:pt idx="954">
                  <c:v>502.30769230769232</c:v>
                </c:pt>
                <c:pt idx="955">
                  <c:v>482.21538461535721</c:v>
                </c:pt>
                <c:pt idx="956">
                  <c:v>421.93846153848892</c:v>
                </c:pt>
                <c:pt idx="957">
                  <c:v>411.89230769234422</c:v>
                </c:pt>
                <c:pt idx="958">
                  <c:v>391.80000000000916</c:v>
                </c:pt>
                <c:pt idx="959">
                  <c:v>401.84615384615387</c:v>
                </c:pt>
                <c:pt idx="960">
                  <c:v>381.75384615381876</c:v>
                </c:pt>
                <c:pt idx="961">
                  <c:v>361.66153846152935</c:v>
                </c:pt>
                <c:pt idx="962">
                  <c:v>361.66153846152935</c:v>
                </c:pt>
                <c:pt idx="963">
                  <c:v>331.52307692309518</c:v>
                </c:pt>
                <c:pt idx="964">
                  <c:v>321.47692307690482</c:v>
                </c:pt>
                <c:pt idx="965">
                  <c:v>311.43076923071442</c:v>
                </c:pt>
                <c:pt idx="966">
                  <c:v>301.38461538456971</c:v>
                </c:pt>
                <c:pt idx="967">
                  <c:v>271.2461538460899</c:v>
                </c:pt>
                <c:pt idx="968">
                  <c:v>271.2461538460899</c:v>
                </c:pt>
                <c:pt idx="969">
                  <c:v>271.15384615375478</c:v>
                </c:pt>
                <c:pt idx="970">
                  <c:v>261.01538461527497</c:v>
                </c:pt>
                <c:pt idx="971">
                  <c:v>260.92307692298556</c:v>
                </c:pt>
                <c:pt idx="972">
                  <c:v>270.87692307684085</c:v>
                </c:pt>
                <c:pt idx="973">
                  <c:v>270.78461538455144</c:v>
                </c:pt>
                <c:pt idx="974">
                  <c:v>280.73846153836104</c:v>
                </c:pt>
                <c:pt idx="975">
                  <c:v>270.59999999992692</c:v>
                </c:pt>
              </c:numCache>
            </c:numRef>
          </c:yVal>
          <c:smooth val="0"/>
        </c:ser>
        <c:ser>
          <c:idx val="2"/>
          <c:order val="2"/>
          <c:tx>
            <c:v>Cooking [W]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'Small Clean TLUD'!$B$6:$B$980</c:f>
              <c:numCache>
                <c:formatCode>_(* #,##0.00_);_(* \(#,##0.00\);_(* "-"??_);_(@_)</c:formatCode>
                <c:ptCount val="975"/>
                <c:pt idx="0">
                  <c:v>0.16666666371747851</c:v>
                </c:pt>
                <c:pt idx="1">
                  <c:v>0.33333333791233599</c:v>
                </c:pt>
                <c:pt idx="2">
                  <c:v>0.50000000162981451</c:v>
                </c:pt>
                <c:pt idx="3">
                  <c:v>0.66666666534729302</c:v>
                </c:pt>
                <c:pt idx="4">
                  <c:v>0.84999999962747097</c:v>
                </c:pt>
                <c:pt idx="5">
                  <c:v>1.000000003259629</c:v>
                </c:pt>
                <c:pt idx="6">
                  <c:v>1.1666666669771075</c:v>
                </c:pt>
                <c:pt idx="7">
                  <c:v>1.333333330694586</c:v>
                </c:pt>
                <c:pt idx="8">
                  <c:v>1.5000000048894435</c:v>
                </c:pt>
                <c:pt idx="9">
                  <c:v>1.666666668606922</c:v>
                </c:pt>
                <c:pt idx="10">
                  <c:v>1.8500000028871</c:v>
                </c:pt>
                <c:pt idx="11">
                  <c:v>2.0166666666045785</c:v>
                </c:pt>
                <c:pt idx="12">
                  <c:v>2.183333330322057</c:v>
                </c:pt>
                <c:pt idx="13">
                  <c:v>2.333333333954215</c:v>
                </c:pt>
                <c:pt idx="14">
                  <c:v>2.4999999976716936</c:v>
                </c:pt>
                <c:pt idx="15">
                  <c:v>2.6833333319518715</c:v>
                </c:pt>
                <c:pt idx="16">
                  <c:v>2.84999999566935</c:v>
                </c:pt>
                <c:pt idx="17">
                  <c:v>2.9999999993015081</c:v>
                </c:pt>
                <c:pt idx="18">
                  <c:v>3.1666666630189866</c:v>
                </c:pt>
                <c:pt idx="19">
                  <c:v>3.3333333372138441</c:v>
                </c:pt>
                <c:pt idx="20">
                  <c:v>3.5000000009313226</c:v>
                </c:pt>
                <c:pt idx="21">
                  <c:v>3.6833333352115005</c:v>
                </c:pt>
                <c:pt idx="22">
                  <c:v>3.849999998928979</c:v>
                </c:pt>
                <c:pt idx="23">
                  <c:v>4.0000000025611371</c:v>
                </c:pt>
                <c:pt idx="24">
                  <c:v>4.1666666662786156</c:v>
                </c:pt>
                <c:pt idx="25">
                  <c:v>4.3333333299960941</c:v>
                </c:pt>
                <c:pt idx="26">
                  <c:v>4.5000000041909516</c:v>
                </c:pt>
                <c:pt idx="27">
                  <c:v>4.6666666679084301</c:v>
                </c:pt>
                <c:pt idx="28">
                  <c:v>4.8333333316259086</c:v>
                </c:pt>
                <c:pt idx="29">
                  <c:v>4.9999999953433871</c:v>
                </c:pt>
                <c:pt idx="30">
                  <c:v>5.1666666695382446</c:v>
                </c:pt>
                <c:pt idx="31">
                  <c:v>5.3500000038184226</c:v>
                </c:pt>
                <c:pt idx="32">
                  <c:v>5.4999999969732016</c:v>
                </c:pt>
                <c:pt idx="33">
                  <c:v>5.6666666711680591</c:v>
                </c:pt>
                <c:pt idx="34">
                  <c:v>5.8499999949708581</c:v>
                </c:pt>
                <c:pt idx="35">
                  <c:v>5.9999999986030161</c:v>
                </c:pt>
                <c:pt idx="36">
                  <c:v>6.1666666623204947</c:v>
                </c:pt>
                <c:pt idx="37">
                  <c:v>6.3333333365153521</c:v>
                </c:pt>
                <c:pt idx="38">
                  <c:v>6.5166666707955301</c:v>
                </c:pt>
                <c:pt idx="39">
                  <c:v>6.6666666639503092</c:v>
                </c:pt>
                <c:pt idx="40">
                  <c:v>6.8333333381451666</c:v>
                </c:pt>
                <c:pt idx="41">
                  <c:v>7.0000000018626451</c:v>
                </c:pt>
                <c:pt idx="42">
                  <c:v>7.1666666655801237</c:v>
                </c:pt>
                <c:pt idx="43">
                  <c:v>7.3499999998603016</c:v>
                </c:pt>
                <c:pt idx="44">
                  <c:v>7.5000000034924597</c:v>
                </c:pt>
                <c:pt idx="45">
                  <c:v>7.6833333377726376</c:v>
                </c:pt>
                <c:pt idx="46">
                  <c:v>7.8333333309274167</c:v>
                </c:pt>
                <c:pt idx="47">
                  <c:v>8.0166666652075946</c:v>
                </c:pt>
                <c:pt idx="48">
                  <c:v>8.1666666688397527</c:v>
                </c:pt>
                <c:pt idx="49">
                  <c:v>8.3500000031199306</c:v>
                </c:pt>
                <c:pt idx="50">
                  <c:v>8.4999999962747097</c:v>
                </c:pt>
                <c:pt idx="51">
                  <c:v>8.6666666704695672</c:v>
                </c:pt>
                <c:pt idx="52">
                  <c:v>8.8333333341870457</c:v>
                </c:pt>
                <c:pt idx="53">
                  <c:v>8.9999999979045242</c:v>
                </c:pt>
                <c:pt idx="54">
                  <c:v>9.1666666616220027</c:v>
                </c:pt>
                <c:pt idx="55">
                  <c:v>9.3333333358168602</c:v>
                </c:pt>
                <c:pt idx="56">
                  <c:v>9.4999999995343387</c:v>
                </c:pt>
                <c:pt idx="57">
                  <c:v>9.6833333338145167</c:v>
                </c:pt>
                <c:pt idx="58">
                  <c:v>9.8333333374466747</c:v>
                </c:pt>
                <c:pt idx="59">
                  <c:v>10.000000001164153</c:v>
                </c:pt>
                <c:pt idx="60">
                  <c:v>10.166666664881632</c:v>
                </c:pt>
                <c:pt idx="61">
                  <c:v>10.33333332859911</c:v>
                </c:pt>
                <c:pt idx="62">
                  <c:v>10.500000002793968</c:v>
                </c:pt>
                <c:pt idx="63">
                  <c:v>10.666666666511446</c:v>
                </c:pt>
                <c:pt idx="64">
                  <c:v>10.833333330228925</c:v>
                </c:pt>
                <c:pt idx="65">
                  <c:v>11.016666664509103</c:v>
                </c:pt>
                <c:pt idx="66">
                  <c:v>11.166666668141261</c:v>
                </c:pt>
                <c:pt idx="67">
                  <c:v>11.333333331858739</c:v>
                </c:pt>
                <c:pt idx="68">
                  <c:v>11.499999995576218</c:v>
                </c:pt>
                <c:pt idx="69">
                  <c:v>11.666666669771075</c:v>
                </c:pt>
                <c:pt idx="70">
                  <c:v>11.850000004051253</c:v>
                </c:pt>
                <c:pt idx="71">
                  <c:v>12.016666667768732</c:v>
                </c:pt>
                <c:pt idx="72">
                  <c:v>12.18333333148621</c:v>
                </c:pt>
                <c:pt idx="73">
                  <c:v>12.333333335118368</c:v>
                </c:pt>
                <c:pt idx="74">
                  <c:v>12.516666669398546</c:v>
                </c:pt>
                <c:pt idx="75">
                  <c:v>12.666666662553325</c:v>
                </c:pt>
                <c:pt idx="76">
                  <c:v>12.833333336748183</c:v>
                </c:pt>
                <c:pt idx="77">
                  <c:v>13.000000000465661</c:v>
                </c:pt>
                <c:pt idx="78">
                  <c:v>13.16666666418314</c:v>
                </c:pt>
                <c:pt idx="79">
                  <c:v>13.333333338377997</c:v>
                </c:pt>
                <c:pt idx="80">
                  <c:v>13.500000002095476</c:v>
                </c:pt>
                <c:pt idx="81">
                  <c:v>13.666666665812954</c:v>
                </c:pt>
                <c:pt idx="82">
                  <c:v>13.833333329530433</c:v>
                </c:pt>
                <c:pt idx="83">
                  <c:v>14.00000000372529</c:v>
                </c:pt>
                <c:pt idx="84">
                  <c:v>14.166666667442769</c:v>
                </c:pt>
                <c:pt idx="85">
                  <c:v>14.350000001722947</c:v>
                </c:pt>
                <c:pt idx="86">
                  <c:v>14.500000005355105</c:v>
                </c:pt>
                <c:pt idx="87">
                  <c:v>14.666666669072583</c:v>
                </c:pt>
                <c:pt idx="88">
                  <c:v>14.850000003352761</c:v>
                </c:pt>
                <c:pt idx="89">
                  <c:v>14.99999999650754</c:v>
                </c:pt>
                <c:pt idx="90">
                  <c:v>15.166666670702398</c:v>
                </c:pt>
                <c:pt idx="91">
                  <c:v>15.333333334419876</c:v>
                </c:pt>
                <c:pt idx="92">
                  <c:v>15.499999998137355</c:v>
                </c:pt>
                <c:pt idx="93">
                  <c:v>15.683333332417533</c:v>
                </c:pt>
                <c:pt idx="94">
                  <c:v>15.849999996135011</c:v>
                </c:pt>
                <c:pt idx="95">
                  <c:v>15.999999999767169</c:v>
                </c:pt>
                <c:pt idx="96">
                  <c:v>16.183333334047347</c:v>
                </c:pt>
                <c:pt idx="97">
                  <c:v>16.349999997764826</c:v>
                </c:pt>
                <c:pt idx="98">
                  <c:v>16.500000001396984</c:v>
                </c:pt>
                <c:pt idx="99">
                  <c:v>16.666666665114462</c:v>
                </c:pt>
                <c:pt idx="100">
                  <c:v>16.833333328831941</c:v>
                </c:pt>
                <c:pt idx="101">
                  <c:v>17.000000003026798</c:v>
                </c:pt>
                <c:pt idx="102">
                  <c:v>17.166666666744277</c:v>
                </c:pt>
                <c:pt idx="103">
                  <c:v>17.333333330461755</c:v>
                </c:pt>
                <c:pt idx="104">
                  <c:v>17.500000004656613</c:v>
                </c:pt>
                <c:pt idx="105">
                  <c:v>17.666666668374091</c:v>
                </c:pt>
                <c:pt idx="106">
                  <c:v>17.850000002654269</c:v>
                </c:pt>
                <c:pt idx="107">
                  <c:v>17.999999995809048</c:v>
                </c:pt>
                <c:pt idx="108">
                  <c:v>18.183333330089226</c:v>
                </c:pt>
                <c:pt idx="109">
                  <c:v>18.333333333721384</c:v>
                </c:pt>
                <c:pt idx="110">
                  <c:v>18.499999997438863</c:v>
                </c:pt>
                <c:pt idx="111">
                  <c:v>18.66666667163372</c:v>
                </c:pt>
                <c:pt idx="112">
                  <c:v>18.833333335351199</c:v>
                </c:pt>
                <c:pt idx="113">
                  <c:v>18.999999999068677</c:v>
                </c:pt>
                <c:pt idx="114">
                  <c:v>19.166666662786156</c:v>
                </c:pt>
                <c:pt idx="115">
                  <c:v>19.349999997066334</c:v>
                </c:pt>
                <c:pt idx="116">
                  <c:v>19.500000000698492</c:v>
                </c:pt>
                <c:pt idx="117">
                  <c:v>19.68333333497867</c:v>
                </c:pt>
                <c:pt idx="118">
                  <c:v>19.849999998696148</c:v>
                </c:pt>
                <c:pt idx="119">
                  <c:v>20.000000002328306</c:v>
                </c:pt>
                <c:pt idx="120">
                  <c:v>20.166666666045785</c:v>
                </c:pt>
                <c:pt idx="121">
                  <c:v>20.350000000325963</c:v>
                </c:pt>
                <c:pt idx="122">
                  <c:v>20.500000003958121</c:v>
                </c:pt>
                <c:pt idx="123">
                  <c:v>20.666666667675599</c:v>
                </c:pt>
                <c:pt idx="124">
                  <c:v>20.850000001955777</c:v>
                </c:pt>
                <c:pt idx="125">
                  <c:v>20.999999995110556</c:v>
                </c:pt>
                <c:pt idx="126">
                  <c:v>21.166666669305414</c:v>
                </c:pt>
                <c:pt idx="127">
                  <c:v>21.350000003585592</c:v>
                </c:pt>
                <c:pt idx="128">
                  <c:v>21.499999996740371</c:v>
                </c:pt>
                <c:pt idx="129">
                  <c:v>21.666666670935228</c:v>
                </c:pt>
                <c:pt idx="130">
                  <c:v>21.833333334652707</c:v>
                </c:pt>
                <c:pt idx="131">
                  <c:v>21.999999998370185</c:v>
                </c:pt>
                <c:pt idx="132">
                  <c:v>22.166666662087664</c:v>
                </c:pt>
                <c:pt idx="133">
                  <c:v>22.333333336282521</c:v>
                </c:pt>
                <c:pt idx="134">
                  <c:v>22.5</c:v>
                </c:pt>
                <c:pt idx="135">
                  <c:v>22.666666663717479</c:v>
                </c:pt>
                <c:pt idx="136">
                  <c:v>22.849999997997656</c:v>
                </c:pt>
                <c:pt idx="137">
                  <c:v>23.000000001629815</c:v>
                </c:pt>
                <c:pt idx="138">
                  <c:v>23.166666665347293</c:v>
                </c:pt>
                <c:pt idx="139">
                  <c:v>23.333333329064772</c:v>
                </c:pt>
                <c:pt idx="140">
                  <c:v>23.500000003259629</c:v>
                </c:pt>
                <c:pt idx="141">
                  <c:v>23.683333337539807</c:v>
                </c:pt>
                <c:pt idx="142">
                  <c:v>23.833333330694586</c:v>
                </c:pt>
                <c:pt idx="143">
                  <c:v>24.000000004889444</c:v>
                </c:pt>
                <c:pt idx="144">
                  <c:v>24.166666668606922</c:v>
                </c:pt>
                <c:pt idx="145">
                  <c:v>24.3500000028871</c:v>
                </c:pt>
                <c:pt idx="146">
                  <c:v>24.499999996041879</c:v>
                </c:pt>
                <c:pt idx="147">
                  <c:v>24.683333330322057</c:v>
                </c:pt>
                <c:pt idx="148">
                  <c:v>24.850000004516914</c:v>
                </c:pt>
                <c:pt idx="149">
                  <c:v>24.999999997671694</c:v>
                </c:pt>
                <c:pt idx="150">
                  <c:v>25.166666671866551</c:v>
                </c:pt>
                <c:pt idx="151">
                  <c:v>25.34999999566935</c:v>
                </c:pt>
                <c:pt idx="152">
                  <c:v>25.499999999301508</c:v>
                </c:pt>
                <c:pt idx="153">
                  <c:v>25.666666663018987</c:v>
                </c:pt>
                <c:pt idx="154">
                  <c:v>25.833333337213844</c:v>
                </c:pt>
                <c:pt idx="155">
                  <c:v>26.000000000931323</c:v>
                </c:pt>
                <c:pt idx="156">
                  <c:v>26.166666664648801</c:v>
                </c:pt>
                <c:pt idx="157">
                  <c:v>26.349999998928979</c:v>
                </c:pt>
                <c:pt idx="158">
                  <c:v>26.500000002561137</c:v>
                </c:pt>
                <c:pt idx="159">
                  <c:v>26.666666666278616</c:v>
                </c:pt>
                <c:pt idx="160">
                  <c:v>26.833333329996094</c:v>
                </c:pt>
                <c:pt idx="161">
                  <c:v>27.000000004190952</c:v>
                </c:pt>
                <c:pt idx="162">
                  <c:v>27.18333333847113</c:v>
                </c:pt>
                <c:pt idx="163">
                  <c:v>27.350000002188608</c:v>
                </c:pt>
                <c:pt idx="164">
                  <c:v>27.499999995343387</c:v>
                </c:pt>
                <c:pt idx="165">
                  <c:v>27.666666669538245</c:v>
                </c:pt>
                <c:pt idx="166">
                  <c:v>27.850000003818423</c:v>
                </c:pt>
                <c:pt idx="167">
                  <c:v>27.999999996973202</c:v>
                </c:pt>
                <c:pt idx="168">
                  <c:v>28.166666671168059</c:v>
                </c:pt>
                <c:pt idx="169">
                  <c:v>28.349999994970858</c:v>
                </c:pt>
                <c:pt idx="170">
                  <c:v>28.499999998603016</c:v>
                </c:pt>
                <c:pt idx="171">
                  <c:v>28.666666662320495</c:v>
                </c:pt>
                <c:pt idx="172">
                  <c:v>28.849999996600673</c:v>
                </c:pt>
                <c:pt idx="173">
                  <c:v>29.000000000232831</c:v>
                </c:pt>
                <c:pt idx="174">
                  <c:v>29.166666663950309</c:v>
                </c:pt>
                <c:pt idx="175">
                  <c:v>29.333333338145167</c:v>
                </c:pt>
                <c:pt idx="176">
                  <c:v>29.500000001862645</c:v>
                </c:pt>
                <c:pt idx="177">
                  <c:v>29.666666665580124</c:v>
                </c:pt>
                <c:pt idx="178">
                  <c:v>29.833333329297602</c:v>
                </c:pt>
                <c:pt idx="179">
                  <c:v>30.00000000349246</c:v>
                </c:pt>
                <c:pt idx="180">
                  <c:v>30.183333337772638</c:v>
                </c:pt>
                <c:pt idx="181">
                  <c:v>30.333333330927417</c:v>
                </c:pt>
                <c:pt idx="182">
                  <c:v>30.500000005122274</c:v>
                </c:pt>
                <c:pt idx="183">
                  <c:v>30.683333328925073</c:v>
                </c:pt>
                <c:pt idx="184">
                  <c:v>30.850000003119931</c:v>
                </c:pt>
                <c:pt idx="185">
                  <c:v>30.99999999627471</c:v>
                </c:pt>
                <c:pt idx="186">
                  <c:v>31.183333330554888</c:v>
                </c:pt>
                <c:pt idx="187">
                  <c:v>31.350000004749745</c:v>
                </c:pt>
                <c:pt idx="188">
                  <c:v>31.499999997904524</c:v>
                </c:pt>
                <c:pt idx="189">
                  <c:v>31.666666661622003</c:v>
                </c:pt>
                <c:pt idx="190">
                  <c:v>31.849999995902181</c:v>
                </c:pt>
                <c:pt idx="191">
                  <c:v>31.999999999534339</c:v>
                </c:pt>
                <c:pt idx="192">
                  <c:v>32.166666663251817</c:v>
                </c:pt>
                <c:pt idx="193">
                  <c:v>32.349999997531995</c:v>
                </c:pt>
                <c:pt idx="194">
                  <c:v>32.500000001164153</c:v>
                </c:pt>
                <c:pt idx="195">
                  <c:v>32.683333335444331</c:v>
                </c:pt>
                <c:pt idx="196">
                  <c:v>32.83333332859911</c:v>
                </c:pt>
                <c:pt idx="197">
                  <c:v>33.000000002793968</c:v>
                </c:pt>
                <c:pt idx="198">
                  <c:v>33.166666666511446</c:v>
                </c:pt>
                <c:pt idx="199">
                  <c:v>33.333333330228925</c:v>
                </c:pt>
                <c:pt idx="200">
                  <c:v>33.500000004423782</c:v>
                </c:pt>
                <c:pt idx="201">
                  <c:v>33.666666668141261</c:v>
                </c:pt>
                <c:pt idx="202">
                  <c:v>33.850000002421439</c:v>
                </c:pt>
                <c:pt idx="203">
                  <c:v>33.999999995576218</c:v>
                </c:pt>
                <c:pt idx="204">
                  <c:v>34.166666669771075</c:v>
                </c:pt>
                <c:pt idx="205">
                  <c:v>34.350000004051253</c:v>
                </c:pt>
                <c:pt idx="206">
                  <c:v>34.499999997206032</c:v>
                </c:pt>
                <c:pt idx="207">
                  <c:v>34.66666667140089</c:v>
                </c:pt>
                <c:pt idx="208">
                  <c:v>34.833333335118368</c:v>
                </c:pt>
                <c:pt idx="209">
                  <c:v>34.999999998835847</c:v>
                </c:pt>
                <c:pt idx="210">
                  <c:v>35.166666662553325</c:v>
                </c:pt>
                <c:pt idx="211">
                  <c:v>35.349999996833503</c:v>
                </c:pt>
                <c:pt idx="212">
                  <c:v>35.500000000465661</c:v>
                </c:pt>
                <c:pt idx="213">
                  <c:v>35.683333334745839</c:v>
                </c:pt>
                <c:pt idx="214">
                  <c:v>35.849999998463318</c:v>
                </c:pt>
                <c:pt idx="215">
                  <c:v>36.000000002095476</c:v>
                </c:pt>
                <c:pt idx="216">
                  <c:v>36.166666665812954</c:v>
                </c:pt>
                <c:pt idx="217">
                  <c:v>36.333333329530433</c:v>
                </c:pt>
                <c:pt idx="218">
                  <c:v>36.50000000372529</c:v>
                </c:pt>
                <c:pt idx="219">
                  <c:v>36.666666667442769</c:v>
                </c:pt>
                <c:pt idx="220">
                  <c:v>36.833333331160247</c:v>
                </c:pt>
                <c:pt idx="221">
                  <c:v>37.000000005355105</c:v>
                </c:pt>
                <c:pt idx="222">
                  <c:v>37.183333329157904</c:v>
                </c:pt>
                <c:pt idx="223">
                  <c:v>37.333333332790062</c:v>
                </c:pt>
                <c:pt idx="224">
                  <c:v>37.49999999650754</c:v>
                </c:pt>
                <c:pt idx="225">
                  <c:v>37.683333330787718</c:v>
                </c:pt>
                <c:pt idx="226">
                  <c:v>37.850000004982576</c:v>
                </c:pt>
                <c:pt idx="227">
                  <c:v>37.999999998137355</c:v>
                </c:pt>
                <c:pt idx="228">
                  <c:v>38.166666661854833</c:v>
                </c:pt>
                <c:pt idx="229">
                  <c:v>38.349999996135011</c:v>
                </c:pt>
                <c:pt idx="230">
                  <c:v>38.499999999767169</c:v>
                </c:pt>
                <c:pt idx="231">
                  <c:v>38.683333334047347</c:v>
                </c:pt>
                <c:pt idx="232">
                  <c:v>38.833333337679505</c:v>
                </c:pt>
                <c:pt idx="233">
                  <c:v>39.000000001396984</c:v>
                </c:pt>
                <c:pt idx="234">
                  <c:v>39.166666665114462</c:v>
                </c:pt>
                <c:pt idx="235">
                  <c:v>39.34999999939464</c:v>
                </c:pt>
                <c:pt idx="236">
                  <c:v>39.500000003026798</c:v>
                </c:pt>
                <c:pt idx="237">
                  <c:v>39.666666666744277</c:v>
                </c:pt>
                <c:pt idx="238">
                  <c:v>39.833333330461755</c:v>
                </c:pt>
                <c:pt idx="239">
                  <c:v>40.000000004656613</c:v>
                </c:pt>
                <c:pt idx="240">
                  <c:v>40.166666668374091</c:v>
                </c:pt>
                <c:pt idx="241">
                  <c:v>40.350000002654269</c:v>
                </c:pt>
                <c:pt idx="242">
                  <c:v>40.499999995809048</c:v>
                </c:pt>
                <c:pt idx="243">
                  <c:v>40.666666670003906</c:v>
                </c:pt>
                <c:pt idx="244">
                  <c:v>40.850000004284084</c:v>
                </c:pt>
                <c:pt idx="245">
                  <c:v>40.999999997438863</c:v>
                </c:pt>
                <c:pt idx="246">
                  <c:v>41.16666667163372</c:v>
                </c:pt>
                <c:pt idx="247">
                  <c:v>41.349999995436519</c:v>
                </c:pt>
                <c:pt idx="248">
                  <c:v>41.499999999068677</c:v>
                </c:pt>
                <c:pt idx="249">
                  <c:v>41.683333333348855</c:v>
                </c:pt>
                <c:pt idx="250">
                  <c:v>41.849999997066334</c:v>
                </c:pt>
                <c:pt idx="251">
                  <c:v>42.000000000698492</c:v>
                </c:pt>
                <c:pt idx="252">
                  <c:v>42.16666666441597</c:v>
                </c:pt>
                <c:pt idx="253">
                  <c:v>42.349999998696148</c:v>
                </c:pt>
                <c:pt idx="254">
                  <c:v>42.500000002328306</c:v>
                </c:pt>
                <c:pt idx="255">
                  <c:v>42.666666666045785</c:v>
                </c:pt>
                <c:pt idx="256">
                  <c:v>42.833333329763263</c:v>
                </c:pt>
                <c:pt idx="257">
                  <c:v>43.000000003958121</c:v>
                </c:pt>
                <c:pt idx="258">
                  <c:v>43.166666667675599</c:v>
                </c:pt>
                <c:pt idx="259">
                  <c:v>43.333333331393078</c:v>
                </c:pt>
                <c:pt idx="260">
                  <c:v>43.499999995110556</c:v>
                </c:pt>
                <c:pt idx="261">
                  <c:v>43.666666669305414</c:v>
                </c:pt>
                <c:pt idx="262">
                  <c:v>43.850000003585592</c:v>
                </c:pt>
                <c:pt idx="263">
                  <c:v>43.999999996740371</c:v>
                </c:pt>
                <c:pt idx="264">
                  <c:v>44.183333331020549</c:v>
                </c:pt>
                <c:pt idx="265">
                  <c:v>44.350000005215406</c:v>
                </c:pt>
                <c:pt idx="266">
                  <c:v>44.499999998370185</c:v>
                </c:pt>
                <c:pt idx="267">
                  <c:v>44.666666662087664</c:v>
                </c:pt>
                <c:pt idx="268">
                  <c:v>44.849999996367842</c:v>
                </c:pt>
                <c:pt idx="269">
                  <c:v>45</c:v>
                </c:pt>
                <c:pt idx="270">
                  <c:v>45.166666663717479</c:v>
                </c:pt>
                <c:pt idx="271">
                  <c:v>45.333333337912336</c:v>
                </c:pt>
                <c:pt idx="272">
                  <c:v>45.500000001629815</c:v>
                </c:pt>
                <c:pt idx="273">
                  <c:v>45.666666665347293</c:v>
                </c:pt>
                <c:pt idx="274">
                  <c:v>45.849999999627471</c:v>
                </c:pt>
                <c:pt idx="275">
                  <c:v>46.000000003259629</c:v>
                </c:pt>
                <c:pt idx="276">
                  <c:v>46.166666666977108</c:v>
                </c:pt>
                <c:pt idx="277">
                  <c:v>46.350000001257285</c:v>
                </c:pt>
                <c:pt idx="278">
                  <c:v>46.500000004889444</c:v>
                </c:pt>
                <c:pt idx="279">
                  <c:v>46.683333328692243</c:v>
                </c:pt>
                <c:pt idx="280">
                  <c:v>46.833333332324401</c:v>
                </c:pt>
                <c:pt idx="281">
                  <c:v>46.999999996041879</c:v>
                </c:pt>
                <c:pt idx="282">
                  <c:v>47.166666670236737</c:v>
                </c:pt>
                <c:pt idx="283">
                  <c:v>47.350000004516914</c:v>
                </c:pt>
                <c:pt idx="284">
                  <c:v>47.499999997671694</c:v>
                </c:pt>
                <c:pt idx="285">
                  <c:v>47.683333331951872</c:v>
                </c:pt>
                <c:pt idx="286">
                  <c:v>47.84999999566935</c:v>
                </c:pt>
                <c:pt idx="287">
                  <c:v>47.999999999301508</c:v>
                </c:pt>
                <c:pt idx="288">
                  <c:v>48.166666663018987</c:v>
                </c:pt>
                <c:pt idx="289">
                  <c:v>48.333333337213844</c:v>
                </c:pt>
                <c:pt idx="290">
                  <c:v>48.500000000931323</c:v>
                </c:pt>
                <c:pt idx="291">
                  <c:v>48.683333335211501</c:v>
                </c:pt>
                <c:pt idx="292">
                  <c:v>48.849999998928979</c:v>
                </c:pt>
                <c:pt idx="293">
                  <c:v>49.016666662646458</c:v>
                </c:pt>
                <c:pt idx="294">
                  <c:v>49.183333336841315</c:v>
                </c:pt>
                <c:pt idx="295">
                  <c:v>49.350000000558794</c:v>
                </c:pt>
                <c:pt idx="296">
                  <c:v>49.516666664276272</c:v>
                </c:pt>
                <c:pt idx="297">
                  <c:v>49.68333333847113</c:v>
                </c:pt>
                <c:pt idx="298">
                  <c:v>49.850000002188608</c:v>
                </c:pt>
                <c:pt idx="299">
                  <c:v>50.016666665906087</c:v>
                </c:pt>
                <c:pt idx="300">
                  <c:v>50.183333329623565</c:v>
                </c:pt>
                <c:pt idx="301">
                  <c:v>50.350000003818423</c:v>
                </c:pt>
                <c:pt idx="302">
                  <c:v>50.516666667535901</c:v>
                </c:pt>
                <c:pt idx="303">
                  <c:v>50.68333333125338</c:v>
                </c:pt>
                <c:pt idx="304">
                  <c:v>50.849999994970858</c:v>
                </c:pt>
                <c:pt idx="305">
                  <c:v>51.016666669165716</c:v>
                </c:pt>
                <c:pt idx="306">
                  <c:v>51.183333332883194</c:v>
                </c:pt>
                <c:pt idx="307">
                  <c:v>51.349999996600673</c:v>
                </c:pt>
                <c:pt idx="308">
                  <c:v>51.51666667079553</c:v>
                </c:pt>
                <c:pt idx="309">
                  <c:v>51.683333334513009</c:v>
                </c:pt>
                <c:pt idx="310">
                  <c:v>51.849999998230487</c:v>
                </c:pt>
                <c:pt idx="311">
                  <c:v>52.016666661947966</c:v>
                </c:pt>
                <c:pt idx="312">
                  <c:v>52.183333336142823</c:v>
                </c:pt>
                <c:pt idx="313">
                  <c:v>52.349999999860302</c:v>
                </c:pt>
                <c:pt idx="314">
                  <c:v>52.51666666357778</c:v>
                </c:pt>
                <c:pt idx="315">
                  <c:v>52.683333337772638</c:v>
                </c:pt>
                <c:pt idx="316">
                  <c:v>52.850000001490116</c:v>
                </c:pt>
                <c:pt idx="317">
                  <c:v>53.016666665207595</c:v>
                </c:pt>
                <c:pt idx="318">
                  <c:v>53.183333328925073</c:v>
                </c:pt>
                <c:pt idx="319">
                  <c:v>53.350000003119931</c:v>
                </c:pt>
                <c:pt idx="320">
                  <c:v>53.516666666837409</c:v>
                </c:pt>
                <c:pt idx="321">
                  <c:v>53.683333330554888</c:v>
                </c:pt>
                <c:pt idx="322">
                  <c:v>53.850000004749745</c:v>
                </c:pt>
                <c:pt idx="323">
                  <c:v>54.016666668467224</c:v>
                </c:pt>
                <c:pt idx="324">
                  <c:v>54.183333332184702</c:v>
                </c:pt>
                <c:pt idx="325">
                  <c:v>54.349999995902181</c:v>
                </c:pt>
                <c:pt idx="326">
                  <c:v>54.516666670097038</c:v>
                </c:pt>
                <c:pt idx="327">
                  <c:v>54.683333333814517</c:v>
                </c:pt>
                <c:pt idx="328">
                  <c:v>54.849999997531995</c:v>
                </c:pt>
                <c:pt idx="329">
                  <c:v>55.016666671726853</c:v>
                </c:pt>
                <c:pt idx="330">
                  <c:v>55.183333335444331</c:v>
                </c:pt>
                <c:pt idx="331">
                  <c:v>55.34999999916181</c:v>
                </c:pt>
                <c:pt idx="332">
                  <c:v>55.516666662879288</c:v>
                </c:pt>
                <c:pt idx="333">
                  <c:v>55.683333337074146</c:v>
                </c:pt>
                <c:pt idx="334">
                  <c:v>55.850000000791624</c:v>
                </c:pt>
                <c:pt idx="335">
                  <c:v>56.016666664509103</c:v>
                </c:pt>
                <c:pt idx="336">
                  <c:v>56.18333333870396</c:v>
                </c:pt>
                <c:pt idx="337">
                  <c:v>56.350000002421439</c:v>
                </c:pt>
                <c:pt idx="338">
                  <c:v>56.516666666138917</c:v>
                </c:pt>
                <c:pt idx="339">
                  <c:v>56.683333329856396</c:v>
                </c:pt>
                <c:pt idx="340">
                  <c:v>56.850000004051253</c:v>
                </c:pt>
                <c:pt idx="341">
                  <c:v>57.016666667768732</c:v>
                </c:pt>
                <c:pt idx="342">
                  <c:v>57.18333333148621</c:v>
                </c:pt>
                <c:pt idx="343">
                  <c:v>57.349999995203689</c:v>
                </c:pt>
                <c:pt idx="344">
                  <c:v>57.516666669398546</c:v>
                </c:pt>
                <c:pt idx="345">
                  <c:v>57.683333333116025</c:v>
                </c:pt>
                <c:pt idx="346">
                  <c:v>57.849999996833503</c:v>
                </c:pt>
                <c:pt idx="347">
                  <c:v>58.016666671028361</c:v>
                </c:pt>
                <c:pt idx="348">
                  <c:v>58.183333334745839</c:v>
                </c:pt>
                <c:pt idx="349">
                  <c:v>58.349999998463318</c:v>
                </c:pt>
                <c:pt idx="350">
                  <c:v>58.516666662180796</c:v>
                </c:pt>
                <c:pt idx="351">
                  <c:v>58.683333336375654</c:v>
                </c:pt>
                <c:pt idx="352">
                  <c:v>58.850000000093132</c:v>
                </c:pt>
                <c:pt idx="353">
                  <c:v>59.016666663810611</c:v>
                </c:pt>
                <c:pt idx="354">
                  <c:v>59.183333338005468</c:v>
                </c:pt>
                <c:pt idx="355">
                  <c:v>59.350000001722947</c:v>
                </c:pt>
                <c:pt idx="356">
                  <c:v>59.516666665440425</c:v>
                </c:pt>
                <c:pt idx="357">
                  <c:v>59.683333329157904</c:v>
                </c:pt>
                <c:pt idx="358">
                  <c:v>59.850000003352761</c:v>
                </c:pt>
                <c:pt idx="359">
                  <c:v>60.01666666707024</c:v>
                </c:pt>
                <c:pt idx="360">
                  <c:v>60.183333330787718</c:v>
                </c:pt>
                <c:pt idx="361">
                  <c:v>60.350000004982576</c:v>
                </c:pt>
                <c:pt idx="362">
                  <c:v>60.516666668700054</c:v>
                </c:pt>
                <c:pt idx="363">
                  <c:v>60.683333332417533</c:v>
                </c:pt>
                <c:pt idx="364">
                  <c:v>60.849999996135011</c:v>
                </c:pt>
                <c:pt idx="365">
                  <c:v>61.016666670329869</c:v>
                </c:pt>
                <c:pt idx="366">
                  <c:v>61.183333334047347</c:v>
                </c:pt>
                <c:pt idx="367">
                  <c:v>61.349999997764826</c:v>
                </c:pt>
                <c:pt idx="368">
                  <c:v>61.516666671959683</c:v>
                </c:pt>
                <c:pt idx="369">
                  <c:v>61.683333335677162</c:v>
                </c:pt>
                <c:pt idx="370">
                  <c:v>61.84999999939464</c:v>
                </c:pt>
                <c:pt idx="371">
                  <c:v>62.016666663112119</c:v>
                </c:pt>
                <c:pt idx="372">
                  <c:v>62.183333337306976</c:v>
                </c:pt>
                <c:pt idx="373">
                  <c:v>62.350000001024455</c:v>
                </c:pt>
                <c:pt idx="374">
                  <c:v>62.516666664741933</c:v>
                </c:pt>
                <c:pt idx="375">
                  <c:v>62.683333328459412</c:v>
                </c:pt>
                <c:pt idx="376">
                  <c:v>62.850000002654269</c:v>
                </c:pt>
                <c:pt idx="377">
                  <c:v>63.016666666371748</c:v>
                </c:pt>
                <c:pt idx="378">
                  <c:v>63.183333330089226</c:v>
                </c:pt>
                <c:pt idx="379">
                  <c:v>63.350000004284084</c:v>
                </c:pt>
                <c:pt idx="380">
                  <c:v>63.516666668001562</c:v>
                </c:pt>
                <c:pt idx="381">
                  <c:v>63.683333331719041</c:v>
                </c:pt>
                <c:pt idx="382">
                  <c:v>63.849999995436519</c:v>
                </c:pt>
                <c:pt idx="383">
                  <c:v>64.016666669631377</c:v>
                </c:pt>
                <c:pt idx="384">
                  <c:v>64.183333333348855</c:v>
                </c:pt>
                <c:pt idx="385">
                  <c:v>64.349999997066334</c:v>
                </c:pt>
                <c:pt idx="386">
                  <c:v>64.516666671261191</c:v>
                </c:pt>
                <c:pt idx="387">
                  <c:v>64.68333333497867</c:v>
                </c:pt>
                <c:pt idx="388">
                  <c:v>64.849999998696148</c:v>
                </c:pt>
                <c:pt idx="389">
                  <c:v>65.016666662413627</c:v>
                </c:pt>
                <c:pt idx="390">
                  <c:v>65.183333336608484</c:v>
                </c:pt>
                <c:pt idx="391">
                  <c:v>65.350000000325963</c:v>
                </c:pt>
                <c:pt idx="392">
                  <c:v>65.516666664043441</c:v>
                </c:pt>
                <c:pt idx="393">
                  <c:v>65.683333338238299</c:v>
                </c:pt>
                <c:pt idx="394">
                  <c:v>65.850000001955777</c:v>
                </c:pt>
                <c:pt idx="395">
                  <c:v>66.016666665673256</c:v>
                </c:pt>
                <c:pt idx="396">
                  <c:v>66.183333329390734</c:v>
                </c:pt>
                <c:pt idx="397">
                  <c:v>66.350000003585592</c:v>
                </c:pt>
                <c:pt idx="398">
                  <c:v>66.51666666730307</c:v>
                </c:pt>
                <c:pt idx="399">
                  <c:v>66.683333331020549</c:v>
                </c:pt>
                <c:pt idx="400">
                  <c:v>66.850000005215406</c:v>
                </c:pt>
                <c:pt idx="401">
                  <c:v>67.016666668932885</c:v>
                </c:pt>
                <c:pt idx="402">
                  <c:v>67.183333332650363</c:v>
                </c:pt>
                <c:pt idx="403">
                  <c:v>67.349999996367842</c:v>
                </c:pt>
                <c:pt idx="404">
                  <c:v>67.516666670562699</c:v>
                </c:pt>
                <c:pt idx="405">
                  <c:v>67.683333334280178</c:v>
                </c:pt>
                <c:pt idx="406">
                  <c:v>67.849999997997656</c:v>
                </c:pt>
                <c:pt idx="407">
                  <c:v>68.016666661715135</c:v>
                </c:pt>
                <c:pt idx="408">
                  <c:v>68.183333335909992</c:v>
                </c:pt>
                <c:pt idx="409">
                  <c:v>68.349999999627471</c:v>
                </c:pt>
                <c:pt idx="410">
                  <c:v>68.516666663344949</c:v>
                </c:pt>
                <c:pt idx="411">
                  <c:v>68.683333337539807</c:v>
                </c:pt>
                <c:pt idx="412">
                  <c:v>68.850000001257285</c:v>
                </c:pt>
                <c:pt idx="413">
                  <c:v>69.016666664974764</c:v>
                </c:pt>
                <c:pt idx="414">
                  <c:v>69.183333328692243</c:v>
                </c:pt>
                <c:pt idx="415">
                  <c:v>69.3500000028871</c:v>
                </c:pt>
                <c:pt idx="416">
                  <c:v>69.516666666604578</c:v>
                </c:pt>
                <c:pt idx="417">
                  <c:v>69.683333330322057</c:v>
                </c:pt>
                <c:pt idx="418">
                  <c:v>69.850000004516914</c:v>
                </c:pt>
                <c:pt idx="419">
                  <c:v>70.016666668234393</c:v>
                </c:pt>
                <c:pt idx="420">
                  <c:v>70.183333331951872</c:v>
                </c:pt>
                <c:pt idx="421">
                  <c:v>70.34999999566935</c:v>
                </c:pt>
                <c:pt idx="422">
                  <c:v>70.516666669864208</c:v>
                </c:pt>
                <c:pt idx="423">
                  <c:v>70.683333333581686</c:v>
                </c:pt>
                <c:pt idx="424">
                  <c:v>70.849999997299165</c:v>
                </c:pt>
                <c:pt idx="425">
                  <c:v>71.016666671494022</c:v>
                </c:pt>
                <c:pt idx="426">
                  <c:v>71.183333335211501</c:v>
                </c:pt>
                <c:pt idx="427">
                  <c:v>71.349999998928979</c:v>
                </c:pt>
                <c:pt idx="428">
                  <c:v>71.516666662646458</c:v>
                </c:pt>
                <c:pt idx="429">
                  <c:v>71.683333336841315</c:v>
                </c:pt>
                <c:pt idx="430">
                  <c:v>71.850000000558794</c:v>
                </c:pt>
                <c:pt idx="431">
                  <c:v>72.016666664276272</c:v>
                </c:pt>
                <c:pt idx="432">
                  <c:v>72.18333333847113</c:v>
                </c:pt>
                <c:pt idx="433">
                  <c:v>72.350000002188608</c:v>
                </c:pt>
                <c:pt idx="434">
                  <c:v>72.516666665906087</c:v>
                </c:pt>
                <c:pt idx="435">
                  <c:v>72.683333329623565</c:v>
                </c:pt>
                <c:pt idx="436">
                  <c:v>72.850000003818423</c:v>
                </c:pt>
                <c:pt idx="437">
                  <c:v>73.016666667535901</c:v>
                </c:pt>
                <c:pt idx="438">
                  <c:v>73.18333333125338</c:v>
                </c:pt>
                <c:pt idx="439">
                  <c:v>73.349999994970858</c:v>
                </c:pt>
                <c:pt idx="440">
                  <c:v>73.516666669165716</c:v>
                </c:pt>
                <c:pt idx="441">
                  <c:v>73.683333332883194</c:v>
                </c:pt>
                <c:pt idx="442">
                  <c:v>73.849999996600673</c:v>
                </c:pt>
                <c:pt idx="443">
                  <c:v>74.01666667079553</c:v>
                </c:pt>
                <c:pt idx="444">
                  <c:v>74.183333334513009</c:v>
                </c:pt>
                <c:pt idx="445">
                  <c:v>74.349999998230487</c:v>
                </c:pt>
                <c:pt idx="446">
                  <c:v>74.516666661947966</c:v>
                </c:pt>
                <c:pt idx="447">
                  <c:v>74.683333336142823</c:v>
                </c:pt>
                <c:pt idx="448">
                  <c:v>74.849999999860302</c:v>
                </c:pt>
                <c:pt idx="449">
                  <c:v>75.01666666357778</c:v>
                </c:pt>
                <c:pt idx="450">
                  <c:v>75.183333337772638</c:v>
                </c:pt>
                <c:pt idx="451">
                  <c:v>75.350000001490116</c:v>
                </c:pt>
                <c:pt idx="452">
                  <c:v>75.516666665207595</c:v>
                </c:pt>
                <c:pt idx="453">
                  <c:v>75.683333328925073</c:v>
                </c:pt>
                <c:pt idx="454">
                  <c:v>75.850000003119931</c:v>
                </c:pt>
                <c:pt idx="455">
                  <c:v>76.016666666837409</c:v>
                </c:pt>
                <c:pt idx="456">
                  <c:v>76.183333330554888</c:v>
                </c:pt>
                <c:pt idx="457">
                  <c:v>76.350000004749745</c:v>
                </c:pt>
                <c:pt idx="458">
                  <c:v>76.516666668467224</c:v>
                </c:pt>
                <c:pt idx="459">
                  <c:v>76.683333332184702</c:v>
                </c:pt>
                <c:pt idx="460">
                  <c:v>76.849999995902181</c:v>
                </c:pt>
                <c:pt idx="461">
                  <c:v>77.016666670097038</c:v>
                </c:pt>
                <c:pt idx="462">
                  <c:v>77.183333333814517</c:v>
                </c:pt>
                <c:pt idx="463">
                  <c:v>77.349999997531995</c:v>
                </c:pt>
                <c:pt idx="464">
                  <c:v>77.516666671726853</c:v>
                </c:pt>
                <c:pt idx="465">
                  <c:v>77.683333335444331</c:v>
                </c:pt>
                <c:pt idx="466">
                  <c:v>77.84999999916181</c:v>
                </c:pt>
                <c:pt idx="467">
                  <c:v>78.016666662879288</c:v>
                </c:pt>
                <c:pt idx="468">
                  <c:v>78.183333337074146</c:v>
                </c:pt>
                <c:pt idx="469">
                  <c:v>78.350000000791624</c:v>
                </c:pt>
                <c:pt idx="470">
                  <c:v>78.516666664509103</c:v>
                </c:pt>
                <c:pt idx="471">
                  <c:v>78.68333333870396</c:v>
                </c:pt>
                <c:pt idx="472">
                  <c:v>78.850000002421439</c:v>
                </c:pt>
                <c:pt idx="473">
                  <c:v>79.016666666138917</c:v>
                </c:pt>
                <c:pt idx="474">
                  <c:v>79.183333329856396</c:v>
                </c:pt>
                <c:pt idx="475">
                  <c:v>79.350000004051253</c:v>
                </c:pt>
                <c:pt idx="476">
                  <c:v>79.516666667768732</c:v>
                </c:pt>
                <c:pt idx="477">
                  <c:v>79.68333333148621</c:v>
                </c:pt>
                <c:pt idx="478">
                  <c:v>79.849999995203689</c:v>
                </c:pt>
                <c:pt idx="479">
                  <c:v>80.016666669398546</c:v>
                </c:pt>
                <c:pt idx="480">
                  <c:v>80.183333333116025</c:v>
                </c:pt>
                <c:pt idx="481">
                  <c:v>80.349999996833503</c:v>
                </c:pt>
                <c:pt idx="482">
                  <c:v>80.516666671028361</c:v>
                </c:pt>
                <c:pt idx="483">
                  <c:v>80.683333334745839</c:v>
                </c:pt>
                <c:pt idx="484">
                  <c:v>80.849999998463318</c:v>
                </c:pt>
                <c:pt idx="485">
                  <c:v>81.016666662180796</c:v>
                </c:pt>
                <c:pt idx="486">
                  <c:v>81.183333336375654</c:v>
                </c:pt>
                <c:pt idx="487">
                  <c:v>81.350000000093132</c:v>
                </c:pt>
                <c:pt idx="488">
                  <c:v>81.516666663810611</c:v>
                </c:pt>
                <c:pt idx="489">
                  <c:v>81.683333338005468</c:v>
                </c:pt>
                <c:pt idx="490">
                  <c:v>81.850000001722947</c:v>
                </c:pt>
                <c:pt idx="491">
                  <c:v>82.016666665440425</c:v>
                </c:pt>
                <c:pt idx="492">
                  <c:v>82.183333329157904</c:v>
                </c:pt>
                <c:pt idx="493">
                  <c:v>82.350000003352761</c:v>
                </c:pt>
                <c:pt idx="494">
                  <c:v>82.51666666707024</c:v>
                </c:pt>
                <c:pt idx="495">
                  <c:v>82.683333330787718</c:v>
                </c:pt>
                <c:pt idx="496">
                  <c:v>82.850000004982576</c:v>
                </c:pt>
                <c:pt idx="497">
                  <c:v>83.016666668700054</c:v>
                </c:pt>
                <c:pt idx="498">
                  <c:v>83.183333332417533</c:v>
                </c:pt>
                <c:pt idx="499">
                  <c:v>83.349999996135011</c:v>
                </c:pt>
                <c:pt idx="500">
                  <c:v>83.516666670329869</c:v>
                </c:pt>
                <c:pt idx="501">
                  <c:v>83.683333334047347</c:v>
                </c:pt>
                <c:pt idx="502">
                  <c:v>83.849999997764826</c:v>
                </c:pt>
                <c:pt idx="503">
                  <c:v>84.016666671959683</c:v>
                </c:pt>
                <c:pt idx="504">
                  <c:v>84.183333335677162</c:v>
                </c:pt>
                <c:pt idx="505">
                  <c:v>84.34999999939464</c:v>
                </c:pt>
                <c:pt idx="506">
                  <c:v>84.516666663112119</c:v>
                </c:pt>
                <c:pt idx="507">
                  <c:v>84.683333337306976</c:v>
                </c:pt>
                <c:pt idx="508">
                  <c:v>84.850000001024455</c:v>
                </c:pt>
                <c:pt idx="509">
                  <c:v>85.016666664741933</c:v>
                </c:pt>
                <c:pt idx="510">
                  <c:v>85.183333328459412</c:v>
                </c:pt>
                <c:pt idx="511">
                  <c:v>85.350000002654269</c:v>
                </c:pt>
                <c:pt idx="512">
                  <c:v>85.516666666371748</c:v>
                </c:pt>
                <c:pt idx="513">
                  <c:v>85.683333330089226</c:v>
                </c:pt>
                <c:pt idx="514">
                  <c:v>85.850000004284084</c:v>
                </c:pt>
                <c:pt idx="515">
                  <c:v>86.016666668001562</c:v>
                </c:pt>
                <c:pt idx="516">
                  <c:v>86.183333331719041</c:v>
                </c:pt>
                <c:pt idx="517">
                  <c:v>86.349999995436519</c:v>
                </c:pt>
                <c:pt idx="518">
                  <c:v>86.516666669631377</c:v>
                </c:pt>
                <c:pt idx="519">
                  <c:v>86.683333333348855</c:v>
                </c:pt>
                <c:pt idx="520">
                  <c:v>86.849999997066334</c:v>
                </c:pt>
                <c:pt idx="521">
                  <c:v>87.016666671261191</c:v>
                </c:pt>
                <c:pt idx="522">
                  <c:v>87.18333333497867</c:v>
                </c:pt>
                <c:pt idx="523">
                  <c:v>87.349999998696148</c:v>
                </c:pt>
                <c:pt idx="524">
                  <c:v>87.516666662413627</c:v>
                </c:pt>
                <c:pt idx="525">
                  <c:v>87.683333336608484</c:v>
                </c:pt>
                <c:pt idx="526">
                  <c:v>87.850000000325963</c:v>
                </c:pt>
                <c:pt idx="527">
                  <c:v>88.016666664043441</c:v>
                </c:pt>
                <c:pt idx="528">
                  <c:v>88.183333338238299</c:v>
                </c:pt>
                <c:pt idx="529">
                  <c:v>88.350000001955777</c:v>
                </c:pt>
                <c:pt idx="530">
                  <c:v>88.516666665673256</c:v>
                </c:pt>
                <c:pt idx="531">
                  <c:v>88.683333329390734</c:v>
                </c:pt>
                <c:pt idx="532">
                  <c:v>88.850000003585592</c:v>
                </c:pt>
                <c:pt idx="533">
                  <c:v>89.01666666730307</c:v>
                </c:pt>
                <c:pt idx="534">
                  <c:v>89.183333331020549</c:v>
                </c:pt>
                <c:pt idx="535">
                  <c:v>89.350000005215406</c:v>
                </c:pt>
                <c:pt idx="536">
                  <c:v>89.516666668932885</c:v>
                </c:pt>
                <c:pt idx="537">
                  <c:v>89.683333332650363</c:v>
                </c:pt>
                <c:pt idx="538">
                  <c:v>89.849999996367842</c:v>
                </c:pt>
                <c:pt idx="539">
                  <c:v>90.016666670562699</c:v>
                </c:pt>
                <c:pt idx="540">
                  <c:v>90.183333334280178</c:v>
                </c:pt>
                <c:pt idx="541">
                  <c:v>90.349999997997656</c:v>
                </c:pt>
                <c:pt idx="542">
                  <c:v>90.516666661715135</c:v>
                </c:pt>
                <c:pt idx="543">
                  <c:v>90.683333335909992</c:v>
                </c:pt>
                <c:pt idx="544">
                  <c:v>90.849999999627471</c:v>
                </c:pt>
                <c:pt idx="545">
                  <c:v>91.016666663344949</c:v>
                </c:pt>
                <c:pt idx="546">
                  <c:v>91.183333337539807</c:v>
                </c:pt>
                <c:pt idx="547">
                  <c:v>91.350000001257285</c:v>
                </c:pt>
                <c:pt idx="548">
                  <c:v>91.516666664974764</c:v>
                </c:pt>
                <c:pt idx="549">
                  <c:v>91.683333328692243</c:v>
                </c:pt>
                <c:pt idx="550">
                  <c:v>91.8500000028871</c:v>
                </c:pt>
                <c:pt idx="551">
                  <c:v>92.016666666604578</c:v>
                </c:pt>
                <c:pt idx="552">
                  <c:v>92.183333330322057</c:v>
                </c:pt>
                <c:pt idx="553">
                  <c:v>92.350000004516914</c:v>
                </c:pt>
                <c:pt idx="554">
                  <c:v>92.516666668234393</c:v>
                </c:pt>
                <c:pt idx="555">
                  <c:v>92.683333331951872</c:v>
                </c:pt>
                <c:pt idx="556">
                  <c:v>92.84999999566935</c:v>
                </c:pt>
                <c:pt idx="557">
                  <c:v>93.016666669864208</c:v>
                </c:pt>
                <c:pt idx="558">
                  <c:v>93.183333333581686</c:v>
                </c:pt>
                <c:pt idx="559">
                  <c:v>93.349999997299165</c:v>
                </c:pt>
                <c:pt idx="560">
                  <c:v>93.516666671494022</c:v>
                </c:pt>
                <c:pt idx="561">
                  <c:v>93.683333335211501</c:v>
                </c:pt>
                <c:pt idx="562">
                  <c:v>93.849999998928979</c:v>
                </c:pt>
                <c:pt idx="563">
                  <c:v>94.016666662646458</c:v>
                </c:pt>
                <c:pt idx="564">
                  <c:v>94.183333336841315</c:v>
                </c:pt>
                <c:pt idx="565">
                  <c:v>94.350000000558794</c:v>
                </c:pt>
                <c:pt idx="566">
                  <c:v>94.516666664276272</c:v>
                </c:pt>
                <c:pt idx="567">
                  <c:v>94.68333333847113</c:v>
                </c:pt>
                <c:pt idx="568">
                  <c:v>94.850000002188608</c:v>
                </c:pt>
                <c:pt idx="569">
                  <c:v>95.016666665906087</c:v>
                </c:pt>
                <c:pt idx="570">
                  <c:v>95.183333329623565</c:v>
                </c:pt>
                <c:pt idx="571">
                  <c:v>95.350000003818423</c:v>
                </c:pt>
                <c:pt idx="572">
                  <c:v>95.516666667535901</c:v>
                </c:pt>
                <c:pt idx="573">
                  <c:v>95.68333333125338</c:v>
                </c:pt>
                <c:pt idx="574">
                  <c:v>95.849999994970858</c:v>
                </c:pt>
                <c:pt idx="575">
                  <c:v>96.016666669165716</c:v>
                </c:pt>
                <c:pt idx="576">
                  <c:v>96.183333332883194</c:v>
                </c:pt>
                <c:pt idx="577">
                  <c:v>96.349999996600673</c:v>
                </c:pt>
                <c:pt idx="578">
                  <c:v>96.51666667079553</c:v>
                </c:pt>
                <c:pt idx="579">
                  <c:v>96.683333334513009</c:v>
                </c:pt>
                <c:pt idx="580">
                  <c:v>96.849999998230487</c:v>
                </c:pt>
                <c:pt idx="581">
                  <c:v>97.016666661947966</c:v>
                </c:pt>
                <c:pt idx="582">
                  <c:v>97.183333336142823</c:v>
                </c:pt>
                <c:pt idx="583">
                  <c:v>97.349999999860302</c:v>
                </c:pt>
                <c:pt idx="584">
                  <c:v>97.51666666357778</c:v>
                </c:pt>
                <c:pt idx="585">
                  <c:v>97.683333337772638</c:v>
                </c:pt>
                <c:pt idx="586">
                  <c:v>97.850000001490116</c:v>
                </c:pt>
                <c:pt idx="587">
                  <c:v>98.016666665207595</c:v>
                </c:pt>
                <c:pt idx="588">
                  <c:v>98.183333328925073</c:v>
                </c:pt>
                <c:pt idx="589">
                  <c:v>98.350000003119931</c:v>
                </c:pt>
                <c:pt idx="590">
                  <c:v>98.516666666837409</c:v>
                </c:pt>
                <c:pt idx="591">
                  <c:v>98.683333330554888</c:v>
                </c:pt>
                <c:pt idx="592">
                  <c:v>98.850000004749745</c:v>
                </c:pt>
                <c:pt idx="593">
                  <c:v>99.016666668467224</c:v>
                </c:pt>
                <c:pt idx="594">
                  <c:v>99.183333332184702</c:v>
                </c:pt>
                <c:pt idx="595">
                  <c:v>99.349999995902181</c:v>
                </c:pt>
                <c:pt idx="596">
                  <c:v>99.516666670097038</c:v>
                </c:pt>
                <c:pt idx="597">
                  <c:v>99.683333333814517</c:v>
                </c:pt>
                <c:pt idx="598">
                  <c:v>99.849999997531995</c:v>
                </c:pt>
                <c:pt idx="599">
                  <c:v>100.01666667172685</c:v>
                </c:pt>
                <c:pt idx="600">
                  <c:v>100.18333333544433</c:v>
                </c:pt>
                <c:pt idx="601">
                  <c:v>100.34999999916181</c:v>
                </c:pt>
                <c:pt idx="602">
                  <c:v>100.51666666287929</c:v>
                </c:pt>
                <c:pt idx="603">
                  <c:v>100.68333333707415</c:v>
                </c:pt>
                <c:pt idx="604">
                  <c:v>100.85000000079162</c:v>
                </c:pt>
                <c:pt idx="605">
                  <c:v>101.0166666645091</c:v>
                </c:pt>
                <c:pt idx="606">
                  <c:v>101.18333333870396</c:v>
                </c:pt>
                <c:pt idx="607">
                  <c:v>101.35000000242144</c:v>
                </c:pt>
                <c:pt idx="608">
                  <c:v>101.51666666613892</c:v>
                </c:pt>
                <c:pt idx="609">
                  <c:v>101.6833333298564</c:v>
                </c:pt>
                <c:pt idx="610">
                  <c:v>101.85000000405125</c:v>
                </c:pt>
                <c:pt idx="611">
                  <c:v>102.01666666776873</c:v>
                </c:pt>
                <c:pt idx="612">
                  <c:v>102.18333333148621</c:v>
                </c:pt>
                <c:pt idx="613">
                  <c:v>102.34999999520369</c:v>
                </c:pt>
                <c:pt idx="614">
                  <c:v>102.51666666939855</c:v>
                </c:pt>
                <c:pt idx="615">
                  <c:v>102.68333333311602</c:v>
                </c:pt>
                <c:pt idx="616">
                  <c:v>102.8499999968335</c:v>
                </c:pt>
                <c:pt idx="617">
                  <c:v>103.01666667102836</c:v>
                </c:pt>
                <c:pt idx="618">
                  <c:v>103.18333333474584</c:v>
                </c:pt>
                <c:pt idx="619">
                  <c:v>103.34999999846332</c:v>
                </c:pt>
                <c:pt idx="620">
                  <c:v>103.5166666621808</c:v>
                </c:pt>
                <c:pt idx="621">
                  <c:v>103.68333333637565</c:v>
                </c:pt>
                <c:pt idx="622">
                  <c:v>103.85000000009313</c:v>
                </c:pt>
                <c:pt idx="623">
                  <c:v>104.01666666381061</c:v>
                </c:pt>
                <c:pt idx="624">
                  <c:v>104.18333333800547</c:v>
                </c:pt>
                <c:pt idx="625">
                  <c:v>104.35000000172295</c:v>
                </c:pt>
                <c:pt idx="626">
                  <c:v>104.51666666544043</c:v>
                </c:pt>
                <c:pt idx="627">
                  <c:v>104.6833333291579</c:v>
                </c:pt>
                <c:pt idx="628">
                  <c:v>104.85000000335276</c:v>
                </c:pt>
                <c:pt idx="629">
                  <c:v>105.01666666707024</c:v>
                </c:pt>
                <c:pt idx="630">
                  <c:v>105.18333333078772</c:v>
                </c:pt>
                <c:pt idx="631">
                  <c:v>105.35000000498258</c:v>
                </c:pt>
                <c:pt idx="632">
                  <c:v>105.51666666870005</c:v>
                </c:pt>
                <c:pt idx="633">
                  <c:v>105.68333333241753</c:v>
                </c:pt>
                <c:pt idx="634">
                  <c:v>105.84999999613501</c:v>
                </c:pt>
                <c:pt idx="635">
                  <c:v>106.01666667032987</c:v>
                </c:pt>
                <c:pt idx="636">
                  <c:v>106.18333333404735</c:v>
                </c:pt>
                <c:pt idx="637">
                  <c:v>106.34999999776483</c:v>
                </c:pt>
                <c:pt idx="638">
                  <c:v>106.51666667195968</c:v>
                </c:pt>
                <c:pt idx="639">
                  <c:v>106.68333333567716</c:v>
                </c:pt>
                <c:pt idx="640">
                  <c:v>106.84999999939464</c:v>
                </c:pt>
                <c:pt idx="641">
                  <c:v>107.01666666311212</c:v>
                </c:pt>
                <c:pt idx="642">
                  <c:v>107.18333333730698</c:v>
                </c:pt>
                <c:pt idx="643">
                  <c:v>107.35000000102445</c:v>
                </c:pt>
                <c:pt idx="644">
                  <c:v>107.51666666474193</c:v>
                </c:pt>
                <c:pt idx="645">
                  <c:v>107.68333332845941</c:v>
                </c:pt>
                <c:pt idx="646">
                  <c:v>107.85000000265427</c:v>
                </c:pt>
                <c:pt idx="647">
                  <c:v>108.01666666637175</c:v>
                </c:pt>
                <c:pt idx="648">
                  <c:v>108.18333333008923</c:v>
                </c:pt>
                <c:pt idx="649">
                  <c:v>108.35000000428408</c:v>
                </c:pt>
                <c:pt idx="650">
                  <c:v>108.51666666800156</c:v>
                </c:pt>
                <c:pt idx="651">
                  <c:v>108.68333333171904</c:v>
                </c:pt>
                <c:pt idx="652">
                  <c:v>108.84999999543652</c:v>
                </c:pt>
                <c:pt idx="653">
                  <c:v>109.01666666963138</c:v>
                </c:pt>
                <c:pt idx="654">
                  <c:v>109.18333333334886</c:v>
                </c:pt>
                <c:pt idx="655">
                  <c:v>109.34999999706633</c:v>
                </c:pt>
                <c:pt idx="656">
                  <c:v>109.51666667126119</c:v>
                </c:pt>
                <c:pt idx="657">
                  <c:v>109.68333333497867</c:v>
                </c:pt>
                <c:pt idx="658">
                  <c:v>109.84999999869615</c:v>
                </c:pt>
                <c:pt idx="659">
                  <c:v>110.01666666241363</c:v>
                </c:pt>
                <c:pt idx="660">
                  <c:v>110.18333333660848</c:v>
                </c:pt>
                <c:pt idx="661">
                  <c:v>110.35000000032596</c:v>
                </c:pt>
                <c:pt idx="662">
                  <c:v>110.51666666404344</c:v>
                </c:pt>
                <c:pt idx="663">
                  <c:v>110.6833333382383</c:v>
                </c:pt>
                <c:pt idx="664">
                  <c:v>110.85000000195578</c:v>
                </c:pt>
                <c:pt idx="665">
                  <c:v>111.01666666567326</c:v>
                </c:pt>
                <c:pt idx="666">
                  <c:v>111.18333332939073</c:v>
                </c:pt>
                <c:pt idx="667">
                  <c:v>111.35000000358559</c:v>
                </c:pt>
                <c:pt idx="668">
                  <c:v>111.51666666730307</c:v>
                </c:pt>
                <c:pt idx="669">
                  <c:v>111.68333333102055</c:v>
                </c:pt>
                <c:pt idx="670">
                  <c:v>111.85000000521541</c:v>
                </c:pt>
                <c:pt idx="671">
                  <c:v>112.01666666893288</c:v>
                </c:pt>
                <c:pt idx="672">
                  <c:v>112.18333333265036</c:v>
                </c:pt>
                <c:pt idx="673">
                  <c:v>112.34999999636784</c:v>
                </c:pt>
                <c:pt idx="674">
                  <c:v>112.5166666705627</c:v>
                </c:pt>
                <c:pt idx="675">
                  <c:v>112.68333333428018</c:v>
                </c:pt>
                <c:pt idx="676">
                  <c:v>112.84999999799766</c:v>
                </c:pt>
                <c:pt idx="677">
                  <c:v>113.01666666171513</c:v>
                </c:pt>
                <c:pt idx="678">
                  <c:v>113.18333333590999</c:v>
                </c:pt>
                <c:pt idx="679">
                  <c:v>113.34999999962747</c:v>
                </c:pt>
                <c:pt idx="680">
                  <c:v>113.51666666334495</c:v>
                </c:pt>
                <c:pt idx="681">
                  <c:v>113.68333333753981</c:v>
                </c:pt>
                <c:pt idx="682">
                  <c:v>113.85000000125729</c:v>
                </c:pt>
                <c:pt idx="683">
                  <c:v>114.01666666497476</c:v>
                </c:pt>
                <c:pt idx="684">
                  <c:v>114.18333332869224</c:v>
                </c:pt>
                <c:pt idx="685">
                  <c:v>114.3500000028871</c:v>
                </c:pt>
                <c:pt idx="686">
                  <c:v>114.51666666660458</c:v>
                </c:pt>
                <c:pt idx="687">
                  <c:v>114.68333333032206</c:v>
                </c:pt>
                <c:pt idx="688">
                  <c:v>114.85000000451691</c:v>
                </c:pt>
                <c:pt idx="689">
                  <c:v>115.01666666823439</c:v>
                </c:pt>
                <c:pt idx="690">
                  <c:v>115.18333333195187</c:v>
                </c:pt>
                <c:pt idx="691">
                  <c:v>115.34999999566935</c:v>
                </c:pt>
                <c:pt idx="692">
                  <c:v>115.51666666986421</c:v>
                </c:pt>
                <c:pt idx="693">
                  <c:v>115.68333333358169</c:v>
                </c:pt>
                <c:pt idx="694">
                  <c:v>115.84999999729916</c:v>
                </c:pt>
                <c:pt idx="695">
                  <c:v>116.01666667149402</c:v>
                </c:pt>
                <c:pt idx="696">
                  <c:v>116.1833333352115</c:v>
                </c:pt>
                <c:pt idx="697">
                  <c:v>116.34999999892898</c:v>
                </c:pt>
                <c:pt idx="698">
                  <c:v>116.51666666264646</c:v>
                </c:pt>
                <c:pt idx="699">
                  <c:v>116.68333333684132</c:v>
                </c:pt>
                <c:pt idx="700">
                  <c:v>116.85000000055879</c:v>
                </c:pt>
                <c:pt idx="701">
                  <c:v>117.01666666427627</c:v>
                </c:pt>
                <c:pt idx="702">
                  <c:v>117.18333333847113</c:v>
                </c:pt>
                <c:pt idx="703">
                  <c:v>117.35000000218861</c:v>
                </c:pt>
                <c:pt idx="704">
                  <c:v>117.51666666590609</c:v>
                </c:pt>
                <c:pt idx="705">
                  <c:v>117.68333332962357</c:v>
                </c:pt>
                <c:pt idx="706">
                  <c:v>117.85000000381842</c:v>
                </c:pt>
                <c:pt idx="707">
                  <c:v>118.0166666675359</c:v>
                </c:pt>
                <c:pt idx="708">
                  <c:v>118.18333333125338</c:v>
                </c:pt>
                <c:pt idx="709">
                  <c:v>118.34999999497086</c:v>
                </c:pt>
                <c:pt idx="710">
                  <c:v>118.51666666916572</c:v>
                </c:pt>
                <c:pt idx="711">
                  <c:v>118.68333333288319</c:v>
                </c:pt>
                <c:pt idx="712">
                  <c:v>118.84999999660067</c:v>
                </c:pt>
                <c:pt idx="713">
                  <c:v>119.01666667079553</c:v>
                </c:pt>
                <c:pt idx="714">
                  <c:v>119.18333333451301</c:v>
                </c:pt>
                <c:pt idx="715">
                  <c:v>119.34999999823049</c:v>
                </c:pt>
                <c:pt idx="716">
                  <c:v>119.51666666194797</c:v>
                </c:pt>
                <c:pt idx="717">
                  <c:v>119.68333333614282</c:v>
                </c:pt>
                <c:pt idx="718">
                  <c:v>119.8499999998603</c:v>
                </c:pt>
                <c:pt idx="719">
                  <c:v>120.01666666357778</c:v>
                </c:pt>
                <c:pt idx="720">
                  <c:v>120.18333333777264</c:v>
                </c:pt>
                <c:pt idx="721">
                  <c:v>120.35000000149012</c:v>
                </c:pt>
                <c:pt idx="722">
                  <c:v>120.51666666520759</c:v>
                </c:pt>
                <c:pt idx="723">
                  <c:v>120.68333332892507</c:v>
                </c:pt>
                <c:pt idx="724">
                  <c:v>120.85000000311993</c:v>
                </c:pt>
                <c:pt idx="725">
                  <c:v>121.01666666683741</c:v>
                </c:pt>
                <c:pt idx="726">
                  <c:v>121.18333333055489</c:v>
                </c:pt>
                <c:pt idx="727">
                  <c:v>121.35000000474975</c:v>
                </c:pt>
                <c:pt idx="728">
                  <c:v>121.51666666846722</c:v>
                </c:pt>
                <c:pt idx="729">
                  <c:v>121.6833333321847</c:v>
                </c:pt>
                <c:pt idx="730">
                  <c:v>121.84999999590218</c:v>
                </c:pt>
                <c:pt idx="731">
                  <c:v>122.01666667009704</c:v>
                </c:pt>
                <c:pt idx="732">
                  <c:v>122.18333333381452</c:v>
                </c:pt>
                <c:pt idx="733">
                  <c:v>122.349999997532</c:v>
                </c:pt>
                <c:pt idx="734">
                  <c:v>122.51666667172685</c:v>
                </c:pt>
                <c:pt idx="735">
                  <c:v>122.68333333544433</c:v>
                </c:pt>
                <c:pt idx="736">
                  <c:v>122.84999999916181</c:v>
                </c:pt>
                <c:pt idx="737">
                  <c:v>123.01666666287929</c:v>
                </c:pt>
                <c:pt idx="738">
                  <c:v>123.18333333707415</c:v>
                </c:pt>
                <c:pt idx="739">
                  <c:v>123.35000000079162</c:v>
                </c:pt>
                <c:pt idx="740">
                  <c:v>123.5166666645091</c:v>
                </c:pt>
                <c:pt idx="741">
                  <c:v>123.68333333870396</c:v>
                </c:pt>
                <c:pt idx="742">
                  <c:v>123.85000000242144</c:v>
                </c:pt>
                <c:pt idx="743">
                  <c:v>124.01666666613892</c:v>
                </c:pt>
                <c:pt idx="744">
                  <c:v>124.1833333298564</c:v>
                </c:pt>
                <c:pt idx="745">
                  <c:v>124.35000000405125</c:v>
                </c:pt>
                <c:pt idx="746">
                  <c:v>124.51666666776873</c:v>
                </c:pt>
                <c:pt idx="747">
                  <c:v>124.68333333148621</c:v>
                </c:pt>
                <c:pt idx="748">
                  <c:v>124.84999999520369</c:v>
                </c:pt>
                <c:pt idx="749">
                  <c:v>125.01666666939855</c:v>
                </c:pt>
                <c:pt idx="750">
                  <c:v>125.18333333311602</c:v>
                </c:pt>
                <c:pt idx="751">
                  <c:v>125.3499999968335</c:v>
                </c:pt>
                <c:pt idx="752">
                  <c:v>125.51666667102836</c:v>
                </c:pt>
                <c:pt idx="753">
                  <c:v>125.68333333474584</c:v>
                </c:pt>
                <c:pt idx="754">
                  <c:v>125.84999999846332</c:v>
                </c:pt>
                <c:pt idx="755">
                  <c:v>126.0166666621808</c:v>
                </c:pt>
                <c:pt idx="756">
                  <c:v>126.18333333637565</c:v>
                </c:pt>
                <c:pt idx="757">
                  <c:v>126.35000000009313</c:v>
                </c:pt>
                <c:pt idx="758">
                  <c:v>126.51666666381061</c:v>
                </c:pt>
                <c:pt idx="759">
                  <c:v>126.68333333800547</c:v>
                </c:pt>
                <c:pt idx="760">
                  <c:v>126.85000000172295</c:v>
                </c:pt>
                <c:pt idx="761">
                  <c:v>127.01666666544043</c:v>
                </c:pt>
                <c:pt idx="762">
                  <c:v>127.1833333291579</c:v>
                </c:pt>
                <c:pt idx="763">
                  <c:v>127.35000000335276</c:v>
                </c:pt>
                <c:pt idx="764">
                  <c:v>127.51666666707024</c:v>
                </c:pt>
                <c:pt idx="765">
                  <c:v>127.68333333078772</c:v>
                </c:pt>
                <c:pt idx="766">
                  <c:v>127.85000000498258</c:v>
                </c:pt>
                <c:pt idx="767">
                  <c:v>128.01666666870005</c:v>
                </c:pt>
                <c:pt idx="768">
                  <c:v>128.18333333241753</c:v>
                </c:pt>
                <c:pt idx="769">
                  <c:v>128.34999999613501</c:v>
                </c:pt>
                <c:pt idx="770">
                  <c:v>128.51666667032987</c:v>
                </c:pt>
                <c:pt idx="771">
                  <c:v>128.68333333404735</c:v>
                </c:pt>
                <c:pt idx="772">
                  <c:v>128.84999999776483</c:v>
                </c:pt>
                <c:pt idx="773">
                  <c:v>129.01666667195968</c:v>
                </c:pt>
                <c:pt idx="774">
                  <c:v>129.18333333567716</c:v>
                </c:pt>
                <c:pt idx="775">
                  <c:v>129.34999999939464</c:v>
                </c:pt>
                <c:pt idx="776">
                  <c:v>129.51666666311212</c:v>
                </c:pt>
                <c:pt idx="777">
                  <c:v>129.68333333730698</c:v>
                </c:pt>
                <c:pt idx="778">
                  <c:v>129.85000000102445</c:v>
                </c:pt>
                <c:pt idx="779">
                  <c:v>130.01666666474193</c:v>
                </c:pt>
                <c:pt idx="780">
                  <c:v>130.18333332845941</c:v>
                </c:pt>
                <c:pt idx="781">
                  <c:v>130.35000000265427</c:v>
                </c:pt>
                <c:pt idx="782">
                  <c:v>130.51666666637175</c:v>
                </c:pt>
                <c:pt idx="783">
                  <c:v>130.68333333008923</c:v>
                </c:pt>
                <c:pt idx="784">
                  <c:v>130.85000000428408</c:v>
                </c:pt>
                <c:pt idx="785">
                  <c:v>131.01666666800156</c:v>
                </c:pt>
                <c:pt idx="786">
                  <c:v>131.18333333171904</c:v>
                </c:pt>
                <c:pt idx="787">
                  <c:v>131.34999999543652</c:v>
                </c:pt>
                <c:pt idx="788">
                  <c:v>131.51666666963138</c:v>
                </c:pt>
                <c:pt idx="789">
                  <c:v>131.68333333334886</c:v>
                </c:pt>
                <c:pt idx="790">
                  <c:v>131.84999999706633</c:v>
                </c:pt>
                <c:pt idx="791">
                  <c:v>132.01666667126119</c:v>
                </c:pt>
                <c:pt idx="792">
                  <c:v>132.18333333497867</c:v>
                </c:pt>
                <c:pt idx="793">
                  <c:v>132.34999999869615</c:v>
                </c:pt>
                <c:pt idx="794">
                  <c:v>132.51666666241363</c:v>
                </c:pt>
                <c:pt idx="795">
                  <c:v>132.68333333660848</c:v>
                </c:pt>
                <c:pt idx="796">
                  <c:v>132.85000000032596</c:v>
                </c:pt>
                <c:pt idx="797">
                  <c:v>133.01666666404344</c:v>
                </c:pt>
                <c:pt idx="798">
                  <c:v>133.1833333382383</c:v>
                </c:pt>
                <c:pt idx="799">
                  <c:v>133.35000000195578</c:v>
                </c:pt>
                <c:pt idx="800">
                  <c:v>133.51666666567326</c:v>
                </c:pt>
                <c:pt idx="801">
                  <c:v>133.68333332939073</c:v>
                </c:pt>
                <c:pt idx="802">
                  <c:v>133.85000000358559</c:v>
                </c:pt>
                <c:pt idx="803">
                  <c:v>134.01666666730307</c:v>
                </c:pt>
                <c:pt idx="804">
                  <c:v>134.18333333102055</c:v>
                </c:pt>
                <c:pt idx="805">
                  <c:v>134.35000000521541</c:v>
                </c:pt>
                <c:pt idx="806">
                  <c:v>134.51666666893288</c:v>
                </c:pt>
                <c:pt idx="807">
                  <c:v>134.68333333265036</c:v>
                </c:pt>
                <c:pt idx="808">
                  <c:v>134.84999999636784</c:v>
                </c:pt>
                <c:pt idx="809">
                  <c:v>135.0166666705627</c:v>
                </c:pt>
                <c:pt idx="810">
                  <c:v>135.18333333428018</c:v>
                </c:pt>
                <c:pt idx="811">
                  <c:v>135.34999999799766</c:v>
                </c:pt>
                <c:pt idx="812">
                  <c:v>135.51666666171513</c:v>
                </c:pt>
                <c:pt idx="813">
                  <c:v>135.68333333590999</c:v>
                </c:pt>
                <c:pt idx="814">
                  <c:v>135.84999999962747</c:v>
                </c:pt>
                <c:pt idx="815">
                  <c:v>136.01666666334495</c:v>
                </c:pt>
                <c:pt idx="816">
                  <c:v>136.18333333753981</c:v>
                </c:pt>
                <c:pt idx="817">
                  <c:v>136.35000000125729</c:v>
                </c:pt>
                <c:pt idx="818">
                  <c:v>136.51666666497476</c:v>
                </c:pt>
                <c:pt idx="819">
                  <c:v>136.68333332869224</c:v>
                </c:pt>
                <c:pt idx="820">
                  <c:v>136.8500000028871</c:v>
                </c:pt>
                <c:pt idx="821">
                  <c:v>137.01666666660458</c:v>
                </c:pt>
                <c:pt idx="822">
                  <c:v>137.18333333032206</c:v>
                </c:pt>
                <c:pt idx="823">
                  <c:v>137.35000000451691</c:v>
                </c:pt>
                <c:pt idx="824">
                  <c:v>137.51666666823439</c:v>
                </c:pt>
                <c:pt idx="825">
                  <c:v>137.68333333195187</c:v>
                </c:pt>
                <c:pt idx="826">
                  <c:v>137.84999999566935</c:v>
                </c:pt>
                <c:pt idx="827">
                  <c:v>138.01666666986421</c:v>
                </c:pt>
                <c:pt idx="828">
                  <c:v>138.18333333358169</c:v>
                </c:pt>
                <c:pt idx="829">
                  <c:v>138.34999999729916</c:v>
                </c:pt>
                <c:pt idx="830">
                  <c:v>138.51666667149402</c:v>
                </c:pt>
                <c:pt idx="831">
                  <c:v>138.6833333352115</c:v>
                </c:pt>
                <c:pt idx="832">
                  <c:v>138.84999999892898</c:v>
                </c:pt>
                <c:pt idx="833">
                  <c:v>139.01666666264646</c:v>
                </c:pt>
                <c:pt idx="834">
                  <c:v>139.18333333684132</c:v>
                </c:pt>
                <c:pt idx="835">
                  <c:v>139.35000000055879</c:v>
                </c:pt>
                <c:pt idx="836">
                  <c:v>139.51666666427627</c:v>
                </c:pt>
                <c:pt idx="837">
                  <c:v>139.68333333847113</c:v>
                </c:pt>
                <c:pt idx="838">
                  <c:v>139.85000000218861</c:v>
                </c:pt>
                <c:pt idx="839">
                  <c:v>140.01666666590609</c:v>
                </c:pt>
                <c:pt idx="840">
                  <c:v>140.18333332962357</c:v>
                </c:pt>
                <c:pt idx="841">
                  <c:v>140.35000000381842</c:v>
                </c:pt>
                <c:pt idx="842">
                  <c:v>140.5166666675359</c:v>
                </c:pt>
                <c:pt idx="843">
                  <c:v>140.68333333125338</c:v>
                </c:pt>
                <c:pt idx="844">
                  <c:v>140.84999999497086</c:v>
                </c:pt>
                <c:pt idx="845">
                  <c:v>141.01666666916572</c:v>
                </c:pt>
                <c:pt idx="846">
                  <c:v>141.18333333288319</c:v>
                </c:pt>
                <c:pt idx="847">
                  <c:v>141.34999999660067</c:v>
                </c:pt>
                <c:pt idx="848">
                  <c:v>141.51666667079553</c:v>
                </c:pt>
                <c:pt idx="849">
                  <c:v>141.68333333451301</c:v>
                </c:pt>
                <c:pt idx="850">
                  <c:v>141.84999999823049</c:v>
                </c:pt>
                <c:pt idx="851">
                  <c:v>142.01666666194797</c:v>
                </c:pt>
                <c:pt idx="852">
                  <c:v>142.18333333614282</c:v>
                </c:pt>
                <c:pt idx="853">
                  <c:v>142.3499999998603</c:v>
                </c:pt>
                <c:pt idx="854">
                  <c:v>142.51666666357778</c:v>
                </c:pt>
                <c:pt idx="855">
                  <c:v>142.68333333777264</c:v>
                </c:pt>
                <c:pt idx="856">
                  <c:v>142.85000000149012</c:v>
                </c:pt>
                <c:pt idx="857">
                  <c:v>143.01666666520759</c:v>
                </c:pt>
                <c:pt idx="858">
                  <c:v>143.18333332892507</c:v>
                </c:pt>
                <c:pt idx="859">
                  <c:v>143.35000000311993</c:v>
                </c:pt>
                <c:pt idx="860">
                  <c:v>143.51666666683741</c:v>
                </c:pt>
                <c:pt idx="861">
                  <c:v>143.68333333055489</c:v>
                </c:pt>
                <c:pt idx="862">
                  <c:v>143.85000000474975</c:v>
                </c:pt>
                <c:pt idx="863">
                  <c:v>144.01666666846722</c:v>
                </c:pt>
                <c:pt idx="864">
                  <c:v>144.1833333321847</c:v>
                </c:pt>
                <c:pt idx="865">
                  <c:v>144.34999999590218</c:v>
                </c:pt>
                <c:pt idx="866">
                  <c:v>144.51666667009704</c:v>
                </c:pt>
                <c:pt idx="867">
                  <c:v>144.68333333381452</c:v>
                </c:pt>
                <c:pt idx="868">
                  <c:v>144.849999997532</c:v>
                </c:pt>
                <c:pt idx="869">
                  <c:v>145.01666667172685</c:v>
                </c:pt>
                <c:pt idx="870">
                  <c:v>145.18333333544433</c:v>
                </c:pt>
                <c:pt idx="871">
                  <c:v>145.34999999916181</c:v>
                </c:pt>
                <c:pt idx="872">
                  <c:v>145.51666666287929</c:v>
                </c:pt>
                <c:pt idx="873">
                  <c:v>145.68333333707415</c:v>
                </c:pt>
                <c:pt idx="874">
                  <c:v>145.85000000079162</c:v>
                </c:pt>
                <c:pt idx="875">
                  <c:v>146.0166666645091</c:v>
                </c:pt>
                <c:pt idx="876">
                  <c:v>146.18333333870396</c:v>
                </c:pt>
                <c:pt idx="877">
                  <c:v>146.35000000242144</c:v>
                </c:pt>
                <c:pt idx="878">
                  <c:v>146.51666666613892</c:v>
                </c:pt>
                <c:pt idx="879">
                  <c:v>146.6833333298564</c:v>
                </c:pt>
                <c:pt idx="880">
                  <c:v>146.85000000405125</c:v>
                </c:pt>
                <c:pt idx="881">
                  <c:v>147.01666666776873</c:v>
                </c:pt>
                <c:pt idx="882">
                  <c:v>147.18333333148621</c:v>
                </c:pt>
                <c:pt idx="883">
                  <c:v>147.34999999520369</c:v>
                </c:pt>
                <c:pt idx="884">
                  <c:v>147.51666666939855</c:v>
                </c:pt>
                <c:pt idx="885">
                  <c:v>147.68333333311602</c:v>
                </c:pt>
                <c:pt idx="886">
                  <c:v>147.8499999968335</c:v>
                </c:pt>
                <c:pt idx="887">
                  <c:v>148.01666667102836</c:v>
                </c:pt>
                <c:pt idx="888">
                  <c:v>148.18333333474584</c:v>
                </c:pt>
                <c:pt idx="889">
                  <c:v>148.34999999846332</c:v>
                </c:pt>
                <c:pt idx="890">
                  <c:v>148.5166666621808</c:v>
                </c:pt>
                <c:pt idx="891">
                  <c:v>148.68333333637565</c:v>
                </c:pt>
                <c:pt idx="892">
                  <c:v>148.85000000009313</c:v>
                </c:pt>
                <c:pt idx="893">
                  <c:v>149.01666666381061</c:v>
                </c:pt>
                <c:pt idx="894">
                  <c:v>149.18333333800547</c:v>
                </c:pt>
                <c:pt idx="895">
                  <c:v>149.35000000172295</c:v>
                </c:pt>
                <c:pt idx="896">
                  <c:v>149.51666666544043</c:v>
                </c:pt>
                <c:pt idx="897">
                  <c:v>149.6833333291579</c:v>
                </c:pt>
                <c:pt idx="898">
                  <c:v>149.85000000335276</c:v>
                </c:pt>
                <c:pt idx="899">
                  <c:v>150.01666666707024</c:v>
                </c:pt>
                <c:pt idx="900">
                  <c:v>150.18333333078772</c:v>
                </c:pt>
                <c:pt idx="901">
                  <c:v>150.35000000498258</c:v>
                </c:pt>
                <c:pt idx="902">
                  <c:v>150.51666666870005</c:v>
                </c:pt>
                <c:pt idx="903">
                  <c:v>150.68333333241753</c:v>
                </c:pt>
                <c:pt idx="904">
                  <c:v>150.84999999613501</c:v>
                </c:pt>
                <c:pt idx="905">
                  <c:v>151.01666667032987</c:v>
                </c:pt>
                <c:pt idx="906">
                  <c:v>151.18333333404735</c:v>
                </c:pt>
                <c:pt idx="907">
                  <c:v>151.34999999776483</c:v>
                </c:pt>
                <c:pt idx="908">
                  <c:v>151.51666667195968</c:v>
                </c:pt>
                <c:pt idx="909">
                  <c:v>151.68333333567716</c:v>
                </c:pt>
                <c:pt idx="910">
                  <c:v>151.84999999939464</c:v>
                </c:pt>
                <c:pt idx="911">
                  <c:v>152.01666666311212</c:v>
                </c:pt>
                <c:pt idx="912">
                  <c:v>152.18333333730698</c:v>
                </c:pt>
                <c:pt idx="913">
                  <c:v>152.35000000102445</c:v>
                </c:pt>
                <c:pt idx="914">
                  <c:v>152.51666666474193</c:v>
                </c:pt>
                <c:pt idx="915">
                  <c:v>152.68333332845941</c:v>
                </c:pt>
                <c:pt idx="916">
                  <c:v>152.85000000265427</c:v>
                </c:pt>
                <c:pt idx="917">
                  <c:v>153.01666666637175</c:v>
                </c:pt>
                <c:pt idx="918">
                  <c:v>153.18333333008923</c:v>
                </c:pt>
                <c:pt idx="919">
                  <c:v>153.35000000428408</c:v>
                </c:pt>
                <c:pt idx="920">
                  <c:v>153.51666666800156</c:v>
                </c:pt>
                <c:pt idx="921">
                  <c:v>153.68333333171904</c:v>
                </c:pt>
                <c:pt idx="922">
                  <c:v>153.84999999543652</c:v>
                </c:pt>
                <c:pt idx="923">
                  <c:v>154.01666666963138</c:v>
                </c:pt>
                <c:pt idx="924">
                  <c:v>154.18333333334886</c:v>
                </c:pt>
                <c:pt idx="925">
                  <c:v>154.34999999706633</c:v>
                </c:pt>
                <c:pt idx="926">
                  <c:v>154.51666667126119</c:v>
                </c:pt>
                <c:pt idx="927">
                  <c:v>154.68333333497867</c:v>
                </c:pt>
                <c:pt idx="928">
                  <c:v>154.84999999869615</c:v>
                </c:pt>
                <c:pt idx="929">
                  <c:v>155.01666666241363</c:v>
                </c:pt>
                <c:pt idx="930">
                  <c:v>155.18333333660848</c:v>
                </c:pt>
                <c:pt idx="931">
                  <c:v>155.35000000032596</c:v>
                </c:pt>
                <c:pt idx="932">
                  <c:v>155.51666666404344</c:v>
                </c:pt>
                <c:pt idx="933">
                  <c:v>155.6833333382383</c:v>
                </c:pt>
                <c:pt idx="934">
                  <c:v>155.85000000195578</c:v>
                </c:pt>
                <c:pt idx="935">
                  <c:v>156.01666666567326</c:v>
                </c:pt>
                <c:pt idx="936">
                  <c:v>156.18333332939073</c:v>
                </c:pt>
                <c:pt idx="937">
                  <c:v>156.35000000358559</c:v>
                </c:pt>
                <c:pt idx="938">
                  <c:v>156.51666666730307</c:v>
                </c:pt>
                <c:pt idx="939">
                  <c:v>156.68333333102055</c:v>
                </c:pt>
                <c:pt idx="940">
                  <c:v>156.85000000521541</c:v>
                </c:pt>
                <c:pt idx="941">
                  <c:v>157.01666666893288</c:v>
                </c:pt>
                <c:pt idx="942">
                  <c:v>157.18333333265036</c:v>
                </c:pt>
                <c:pt idx="943">
                  <c:v>157.34999999636784</c:v>
                </c:pt>
                <c:pt idx="944">
                  <c:v>157.5166666705627</c:v>
                </c:pt>
                <c:pt idx="945">
                  <c:v>157.68333333428018</c:v>
                </c:pt>
                <c:pt idx="946">
                  <c:v>157.84999999799766</c:v>
                </c:pt>
                <c:pt idx="947">
                  <c:v>158.01666666171513</c:v>
                </c:pt>
                <c:pt idx="948">
                  <c:v>158.18333333590999</c:v>
                </c:pt>
                <c:pt idx="949">
                  <c:v>158.34999999962747</c:v>
                </c:pt>
                <c:pt idx="950">
                  <c:v>158.51666666334495</c:v>
                </c:pt>
                <c:pt idx="951">
                  <c:v>158.68333333753981</c:v>
                </c:pt>
                <c:pt idx="952">
                  <c:v>158.85000000125729</c:v>
                </c:pt>
                <c:pt idx="953">
                  <c:v>159.01666666497476</c:v>
                </c:pt>
                <c:pt idx="954">
                  <c:v>159.18333332869224</c:v>
                </c:pt>
                <c:pt idx="955">
                  <c:v>159.3500000028871</c:v>
                </c:pt>
                <c:pt idx="956">
                  <c:v>159.51666666660458</c:v>
                </c:pt>
                <c:pt idx="957">
                  <c:v>159.68333333032206</c:v>
                </c:pt>
                <c:pt idx="958">
                  <c:v>159.85000000451691</c:v>
                </c:pt>
                <c:pt idx="959">
                  <c:v>160.01666666823439</c:v>
                </c:pt>
                <c:pt idx="960">
                  <c:v>160.18333333195187</c:v>
                </c:pt>
                <c:pt idx="961">
                  <c:v>160.34999999566935</c:v>
                </c:pt>
                <c:pt idx="962">
                  <c:v>160.51666666986421</c:v>
                </c:pt>
                <c:pt idx="963">
                  <c:v>160.68333333358169</c:v>
                </c:pt>
                <c:pt idx="964">
                  <c:v>160.84999999729916</c:v>
                </c:pt>
                <c:pt idx="965">
                  <c:v>161.01666667149402</c:v>
                </c:pt>
                <c:pt idx="966">
                  <c:v>161.1833333352115</c:v>
                </c:pt>
                <c:pt idx="967">
                  <c:v>161.34999999892898</c:v>
                </c:pt>
                <c:pt idx="968">
                  <c:v>161.51666666264646</c:v>
                </c:pt>
                <c:pt idx="969">
                  <c:v>161.68333333684132</c:v>
                </c:pt>
                <c:pt idx="970">
                  <c:v>161.85000000055879</c:v>
                </c:pt>
                <c:pt idx="971">
                  <c:v>162.01666666427627</c:v>
                </c:pt>
                <c:pt idx="972">
                  <c:v>162.18333333847113</c:v>
                </c:pt>
                <c:pt idx="973">
                  <c:v>162.35000000218861</c:v>
                </c:pt>
                <c:pt idx="974">
                  <c:v>162.51666666590609</c:v>
                </c:pt>
              </c:numCache>
            </c:numRef>
          </c:xVal>
          <c:yVal>
            <c:numRef>
              <c:f>'Small Clean TLUD'!$G$5:$G$980</c:f>
              <c:numCache>
                <c:formatCode>_-* #,##0_-;\-* #,##0_-;_-* "-"??_-;_-@_-</c:formatCode>
                <c:ptCount val="976"/>
                <c:pt idx="0">
                  <c:v>0</c:v>
                </c:pt>
                <c:pt idx="1">
                  <c:v>0</c:v>
                </c:pt>
                <c:pt idx="2">
                  <c:v>74.311399999932405</c:v>
                </c:pt>
                <c:pt idx="3">
                  <c:v>148.62279999986481</c:v>
                </c:pt>
                <c:pt idx="4">
                  <c:v>222.93420000013515</c:v>
                </c:pt>
                <c:pt idx="5">
                  <c:v>297.24560000006755</c:v>
                </c:pt>
                <c:pt idx="6">
                  <c:v>371.55699999999996</c:v>
                </c:pt>
                <c:pt idx="7">
                  <c:v>445.8684000002703</c:v>
                </c:pt>
                <c:pt idx="8">
                  <c:v>222.93419999979722</c:v>
                </c:pt>
                <c:pt idx="9">
                  <c:v>222.93420000013515</c:v>
                </c:pt>
                <c:pt idx="10">
                  <c:v>268.66429230770791</c:v>
                </c:pt>
                <c:pt idx="11">
                  <c:v>280.09681538462058</c:v>
                </c:pt>
                <c:pt idx="12">
                  <c:v>285.81307692307689</c:v>
                </c:pt>
                <c:pt idx="13">
                  <c:v>285.81307692307689</c:v>
                </c:pt>
                <c:pt idx="14">
                  <c:v>285.81307692305091</c:v>
                </c:pt>
                <c:pt idx="15">
                  <c:v>302.96186153847191</c:v>
                </c:pt>
                <c:pt idx="16">
                  <c:v>325.82690769229725</c:v>
                </c:pt>
                <c:pt idx="17">
                  <c:v>331.54316923075362</c:v>
                </c:pt>
                <c:pt idx="18">
                  <c:v>354.408215384605</c:v>
                </c:pt>
                <c:pt idx="19">
                  <c:v>365.84073846151767</c:v>
                </c:pt>
                <c:pt idx="20">
                  <c:v>382.98952307691263</c:v>
                </c:pt>
                <c:pt idx="21">
                  <c:v>394.42204615385123</c:v>
                </c:pt>
                <c:pt idx="22">
                  <c:v>394.42204615385123</c:v>
                </c:pt>
                <c:pt idx="23">
                  <c:v>388.70578461539486</c:v>
                </c:pt>
                <c:pt idx="24">
                  <c:v>394.42204615385123</c:v>
                </c:pt>
                <c:pt idx="25">
                  <c:v>371.55699999999996</c:v>
                </c:pt>
                <c:pt idx="26">
                  <c:v>400.13830769230771</c:v>
                </c:pt>
                <c:pt idx="27">
                  <c:v>423.00335384615897</c:v>
                </c:pt>
                <c:pt idx="28">
                  <c:v>417.28709230767669</c:v>
                </c:pt>
                <c:pt idx="29">
                  <c:v>405.85456923076407</c:v>
                </c:pt>
                <c:pt idx="30">
                  <c:v>411.5708307692463</c:v>
                </c:pt>
                <c:pt idx="31">
                  <c:v>405.85456923076407</c:v>
                </c:pt>
                <c:pt idx="32">
                  <c:v>417.28709230767674</c:v>
                </c:pt>
                <c:pt idx="33">
                  <c:v>417.28709230770266</c:v>
                </c:pt>
                <c:pt idx="34">
                  <c:v>423.00335384615897</c:v>
                </c:pt>
                <c:pt idx="35">
                  <c:v>434.43587692307165</c:v>
                </c:pt>
                <c:pt idx="36">
                  <c:v>468.73344615383576</c:v>
                </c:pt>
                <c:pt idx="37">
                  <c:v>480.16596923077441</c:v>
                </c:pt>
                <c:pt idx="38">
                  <c:v>503.03101538462579</c:v>
                </c:pt>
                <c:pt idx="39">
                  <c:v>457.30092307692308</c:v>
                </c:pt>
                <c:pt idx="40">
                  <c:v>428.71961538461534</c:v>
                </c:pt>
                <c:pt idx="41">
                  <c:v>423.00335384615897</c:v>
                </c:pt>
                <c:pt idx="42">
                  <c:v>428.71961538461534</c:v>
                </c:pt>
                <c:pt idx="43">
                  <c:v>434.4358769230717</c:v>
                </c:pt>
                <c:pt idx="44">
                  <c:v>440.15213846152801</c:v>
                </c:pt>
                <c:pt idx="45">
                  <c:v>428.71961538461534</c:v>
                </c:pt>
                <c:pt idx="46">
                  <c:v>423.00335384613305</c:v>
                </c:pt>
                <c:pt idx="47">
                  <c:v>417.28709230767669</c:v>
                </c:pt>
                <c:pt idx="48">
                  <c:v>394.4220461538514</c:v>
                </c:pt>
                <c:pt idx="49">
                  <c:v>360.12447692308729</c:v>
                </c:pt>
                <c:pt idx="50">
                  <c:v>337.25943076923596</c:v>
                </c:pt>
                <c:pt idx="51">
                  <c:v>325.82690769229725</c:v>
                </c:pt>
                <c:pt idx="52">
                  <c:v>342.97569230769227</c:v>
                </c:pt>
                <c:pt idx="53">
                  <c:v>371.55699999999996</c:v>
                </c:pt>
                <c:pt idx="54">
                  <c:v>382.98952307691263</c:v>
                </c:pt>
                <c:pt idx="55">
                  <c:v>411.57083076924636</c:v>
                </c:pt>
                <c:pt idx="56">
                  <c:v>417.28709230770266</c:v>
                </c:pt>
                <c:pt idx="57">
                  <c:v>405.85456923078999</c:v>
                </c:pt>
                <c:pt idx="58">
                  <c:v>405.85456923078999</c:v>
                </c:pt>
                <c:pt idx="59">
                  <c:v>405.85456923078999</c:v>
                </c:pt>
                <c:pt idx="60">
                  <c:v>405.85456923078999</c:v>
                </c:pt>
                <c:pt idx="61">
                  <c:v>417.28709230770266</c:v>
                </c:pt>
                <c:pt idx="62">
                  <c:v>423.00335384615897</c:v>
                </c:pt>
                <c:pt idx="63">
                  <c:v>405.85456923076407</c:v>
                </c:pt>
                <c:pt idx="64">
                  <c:v>440.1521384615541</c:v>
                </c:pt>
                <c:pt idx="65">
                  <c:v>451.58466153846678</c:v>
                </c:pt>
                <c:pt idx="66">
                  <c:v>423.00335384615897</c:v>
                </c:pt>
                <c:pt idx="67">
                  <c:v>400.13830769230771</c:v>
                </c:pt>
                <c:pt idx="68">
                  <c:v>365.84073846151767</c:v>
                </c:pt>
                <c:pt idx="69">
                  <c:v>411.57083076922038</c:v>
                </c:pt>
                <c:pt idx="70">
                  <c:v>417.28709230767669</c:v>
                </c:pt>
                <c:pt idx="71">
                  <c:v>434.43587692307165</c:v>
                </c:pt>
                <c:pt idx="72">
                  <c:v>428.71961538461534</c:v>
                </c:pt>
                <c:pt idx="73">
                  <c:v>423.00335384613305</c:v>
                </c:pt>
                <c:pt idx="74">
                  <c:v>400.13830769230771</c:v>
                </c:pt>
                <c:pt idx="75">
                  <c:v>428.71961538461534</c:v>
                </c:pt>
                <c:pt idx="76">
                  <c:v>440.15213846152795</c:v>
                </c:pt>
                <c:pt idx="77">
                  <c:v>417.28709230767669</c:v>
                </c:pt>
                <c:pt idx="78">
                  <c:v>423.00335384615903</c:v>
                </c:pt>
                <c:pt idx="79">
                  <c:v>417.28709230770261</c:v>
                </c:pt>
                <c:pt idx="80">
                  <c:v>434.43587692309762</c:v>
                </c:pt>
                <c:pt idx="81">
                  <c:v>503.03101538462579</c:v>
                </c:pt>
                <c:pt idx="82">
                  <c:v>451.58466153846661</c:v>
                </c:pt>
                <c:pt idx="83">
                  <c:v>428.71961538461528</c:v>
                </c:pt>
                <c:pt idx="84">
                  <c:v>411.57083076922038</c:v>
                </c:pt>
                <c:pt idx="85">
                  <c:v>405.8545692307639</c:v>
                </c:pt>
                <c:pt idx="86">
                  <c:v>405.85456923078999</c:v>
                </c:pt>
                <c:pt idx="87">
                  <c:v>440.15213846152801</c:v>
                </c:pt>
                <c:pt idx="88">
                  <c:v>457.30092307692308</c:v>
                </c:pt>
                <c:pt idx="89">
                  <c:v>468.73344615386168</c:v>
                </c:pt>
                <c:pt idx="90">
                  <c:v>480.16596923077441</c:v>
                </c:pt>
                <c:pt idx="91">
                  <c:v>491.59849230768702</c:v>
                </c:pt>
                <c:pt idx="92">
                  <c:v>491.59849230768708</c:v>
                </c:pt>
                <c:pt idx="93">
                  <c:v>491.59849230768708</c:v>
                </c:pt>
                <c:pt idx="94">
                  <c:v>463.01718461537939</c:v>
                </c:pt>
                <c:pt idx="95">
                  <c:v>457.30092307692308</c:v>
                </c:pt>
                <c:pt idx="96">
                  <c:v>451.58466153846661</c:v>
                </c:pt>
                <c:pt idx="97">
                  <c:v>474.44970769231799</c:v>
                </c:pt>
                <c:pt idx="98">
                  <c:v>491.59849230768708</c:v>
                </c:pt>
                <c:pt idx="99">
                  <c:v>543.04484615384604</c:v>
                </c:pt>
                <c:pt idx="100">
                  <c:v>537.32858461538967</c:v>
                </c:pt>
                <c:pt idx="101">
                  <c:v>491.59849230768708</c:v>
                </c:pt>
                <c:pt idx="102">
                  <c:v>491.59849230768708</c:v>
                </c:pt>
                <c:pt idx="103">
                  <c:v>485.88223076923072</c:v>
                </c:pt>
                <c:pt idx="104">
                  <c:v>468.73344615383576</c:v>
                </c:pt>
                <c:pt idx="105">
                  <c:v>474.44970769229212</c:v>
                </c:pt>
                <c:pt idx="106">
                  <c:v>514.46353846153841</c:v>
                </c:pt>
                <c:pt idx="107">
                  <c:v>480.16596923077446</c:v>
                </c:pt>
                <c:pt idx="108">
                  <c:v>491.59849230768708</c:v>
                </c:pt>
                <c:pt idx="109">
                  <c:v>503.03101538462579</c:v>
                </c:pt>
                <c:pt idx="110">
                  <c:v>485.88223076923072</c:v>
                </c:pt>
                <c:pt idx="111">
                  <c:v>468.73344615383559</c:v>
                </c:pt>
                <c:pt idx="112">
                  <c:v>428.71961538461534</c:v>
                </c:pt>
                <c:pt idx="113">
                  <c:v>434.43587692307165</c:v>
                </c:pt>
                <c:pt idx="114">
                  <c:v>463.01718461537939</c:v>
                </c:pt>
                <c:pt idx="115">
                  <c:v>503.03101538459975</c:v>
                </c:pt>
                <c:pt idx="116">
                  <c:v>491.59849230768708</c:v>
                </c:pt>
                <c:pt idx="117">
                  <c:v>491.59849230771312</c:v>
                </c:pt>
                <c:pt idx="118">
                  <c:v>485.88223076923072</c:v>
                </c:pt>
                <c:pt idx="119">
                  <c:v>474.44970769229207</c:v>
                </c:pt>
                <c:pt idx="120">
                  <c:v>463.01718461537945</c:v>
                </c:pt>
                <c:pt idx="121">
                  <c:v>508.74727692308215</c:v>
                </c:pt>
                <c:pt idx="122">
                  <c:v>514.46353846153841</c:v>
                </c:pt>
                <c:pt idx="123">
                  <c:v>537.32858461538967</c:v>
                </c:pt>
                <c:pt idx="124">
                  <c:v>548.76110769232844</c:v>
                </c:pt>
                <c:pt idx="125">
                  <c:v>565.90989230767138</c:v>
                </c:pt>
                <c:pt idx="126">
                  <c:v>577.34241538461004</c:v>
                </c:pt>
                <c:pt idx="127">
                  <c:v>560.19363076924117</c:v>
                </c:pt>
                <c:pt idx="128">
                  <c:v>525.89606153847717</c:v>
                </c:pt>
                <c:pt idx="129">
                  <c:v>531.61232307693354</c:v>
                </c:pt>
                <c:pt idx="130">
                  <c:v>548.76110769230252</c:v>
                </c:pt>
                <c:pt idx="131">
                  <c:v>560.19363076924117</c:v>
                </c:pt>
                <c:pt idx="132">
                  <c:v>554.4773692307848</c:v>
                </c:pt>
                <c:pt idx="133">
                  <c:v>583.05867692309232</c:v>
                </c:pt>
                <c:pt idx="134">
                  <c:v>594.49120000000505</c:v>
                </c:pt>
                <c:pt idx="135">
                  <c:v>605.92372307691778</c:v>
                </c:pt>
                <c:pt idx="136">
                  <c:v>588.77493846152288</c:v>
                </c:pt>
                <c:pt idx="137">
                  <c:v>588.77493846152288</c:v>
                </c:pt>
                <c:pt idx="138">
                  <c:v>577.34241538463607</c:v>
                </c:pt>
                <c:pt idx="139">
                  <c:v>554.4773692307848</c:v>
                </c:pt>
                <c:pt idx="140">
                  <c:v>565.90989230767138</c:v>
                </c:pt>
                <c:pt idx="141">
                  <c:v>571.62615384612775</c:v>
                </c:pt>
                <c:pt idx="142">
                  <c:v>583.05867692304048</c:v>
                </c:pt>
                <c:pt idx="143">
                  <c:v>560.19363076921502</c:v>
                </c:pt>
                <c:pt idx="144">
                  <c:v>571.62615384615378</c:v>
                </c:pt>
                <c:pt idx="145">
                  <c:v>577.34241538461015</c:v>
                </c:pt>
                <c:pt idx="146">
                  <c:v>565.90989230767138</c:v>
                </c:pt>
                <c:pt idx="147">
                  <c:v>520.17979999999477</c:v>
                </c:pt>
                <c:pt idx="148">
                  <c:v>514.46353846153841</c:v>
                </c:pt>
                <c:pt idx="149">
                  <c:v>560.19363076924105</c:v>
                </c:pt>
                <c:pt idx="150">
                  <c:v>583.05867692309243</c:v>
                </c:pt>
                <c:pt idx="151">
                  <c:v>577.34241538461015</c:v>
                </c:pt>
                <c:pt idx="152">
                  <c:v>600.20746153846142</c:v>
                </c:pt>
                <c:pt idx="153">
                  <c:v>600.20746153846142</c:v>
                </c:pt>
                <c:pt idx="154">
                  <c:v>628.7887692307952</c:v>
                </c:pt>
                <c:pt idx="155">
                  <c:v>628.7887692307952</c:v>
                </c:pt>
                <c:pt idx="156">
                  <c:v>634.50503076922553</c:v>
                </c:pt>
                <c:pt idx="157">
                  <c:v>628.78876923074313</c:v>
                </c:pt>
                <c:pt idx="158">
                  <c:v>628.78876923076916</c:v>
                </c:pt>
                <c:pt idx="159">
                  <c:v>611.63998461540018</c:v>
                </c:pt>
                <c:pt idx="160">
                  <c:v>577.34241538461015</c:v>
                </c:pt>
                <c:pt idx="161">
                  <c:v>623.0725076923128</c:v>
                </c:pt>
                <c:pt idx="162">
                  <c:v>594.49120000000528</c:v>
                </c:pt>
                <c:pt idx="163">
                  <c:v>623.07250769228699</c:v>
                </c:pt>
                <c:pt idx="164">
                  <c:v>588.77493846152288</c:v>
                </c:pt>
                <c:pt idx="165">
                  <c:v>600.20746153846142</c:v>
                </c:pt>
                <c:pt idx="166">
                  <c:v>554.4773692307848</c:v>
                </c:pt>
                <c:pt idx="167">
                  <c:v>537.32858461538967</c:v>
                </c:pt>
                <c:pt idx="168">
                  <c:v>543.04484615387219</c:v>
                </c:pt>
                <c:pt idx="169">
                  <c:v>565.90989230769742</c:v>
                </c:pt>
                <c:pt idx="170">
                  <c:v>560.19363076926709</c:v>
                </c:pt>
                <c:pt idx="171">
                  <c:v>514.46353846153841</c:v>
                </c:pt>
                <c:pt idx="172">
                  <c:v>543.04484615384604</c:v>
                </c:pt>
                <c:pt idx="173">
                  <c:v>594.49120000000505</c:v>
                </c:pt>
                <c:pt idx="174">
                  <c:v>531.6123230769075</c:v>
                </c:pt>
                <c:pt idx="175">
                  <c:v>571.62615384615378</c:v>
                </c:pt>
                <c:pt idx="176">
                  <c:v>543.04484615384604</c:v>
                </c:pt>
                <c:pt idx="177">
                  <c:v>565.90989230769742</c:v>
                </c:pt>
                <c:pt idx="178">
                  <c:v>560.19363076921502</c:v>
                </c:pt>
                <c:pt idx="179">
                  <c:v>560.19363076921502</c:v>
                </c:pt>
                <c:pt idx="180">
                  <c:v>594.49119999997913</c:v>
                </c:pt>
                <c:pt idx="181">
                  <c:v>571.62615384612786</c:v>
                </c:pt>
                <c:pt idx="182">
                  <c:v>554.4773692307848</c:v>
                </c:pt>
                <c:pt idx="183">
                  <c:v>577.34241538461015</c:v>
                </c:pt>
                <c:pt idx="184">
                  <c:v>628.78876923076916</c:v>
                </c:pt>
                <c:pt idx="185">
                  <c:v>594.49120000000494</c:v>
                </c:pt>
                <c:pt idx="186">
                  <c:v>594.49120000000528</c:v>
                </c:pt>
                <c:pt idx="187">
                  <c:v>628.7887692307952</c:v>
                </c:pt>
                <c:pt idx="188">
                  <c:v>560.19363076921502</c:v>
                </c:pt>
                <c:pt idx="189">
                  <c:v>554.4773692307848</c:v>
                </c:pt>
                <c:pt idx="190">
                  <c:v>554.4773692307848</c:v>
                </c:pt>
                <c:pt idx="191">
                  <c:v>560.19363076924117</c:v>
                </c:pt>
                <c:pt idx="192">
                  <c:v>605.92372307694382</c:v>
                </c:pt>
                <c:pt idx="193">
                  <c:v>554.4773692307848</c:v>
                </c:pt>
                <c:pt idx="194">
                  <c:v>577.34241538463618</c:v>
                </c:pt>
                <c:pt idx="195">
                  <c:v>577.34241538463607</c:v>
                </c:pt>
                <c:pt idx="196">
                  <c:v>623.0725076923128</c:v>
                </c:pt>
                <c:pt idx="197">
                  <c:v>588.77493846154869</c:v>
                </c:pt>
                <c:pt idx="198">
                  <c:v>583.05867692306651</c:v>
                </c:pt>
                <c:pt idx="199">
                  <c:v>560.19363076921502</c:v>
                </c:pt>
                <c:pt idx="200">
                  <c:v>560.19363076921513</c:v>
                </c:pt>
                <c:pt idx="201">
                  <c:v>548.76110769230252</c:v>
                </c:pt>
                <c:pt idx="202">
                  <c:v>543.04484615384604</c:v>
                </c:pt>
                <c:pt idx="203">
                  <c:v>548.76110769230252</c:v>
                </c:pt>
                <c:pt idx="204">
                  <c:v>560.19363076921502</c:v>
                </c:pt>
                <c:pt idx="205">
                  <c:v>571.62615384615378</c:v>
                </c:pt>
                <c:pt idx="206">
                  <c:v>571.62615384615378</c:v>
                </c:pt>
                <c:pt idx="207">
                  <c:v>548.76110769230229</c:v>
                </c:pt>
                <c:pt idx="208">
                  <c:v>577.342415384584</c:v>
                </c:pt>
                <c:pt idx="209">
                  <c:v>525.89606153845102</c:v>
                </c:pt>
                <c:pt idx="210">
                  <c:v>554.47736923075865</c:v>
                </c:pt>
                <c:pt idx="211">
                  <c:v>588.77493846154891</c:v>
                </c:pt>
                <c:pt idx="212">
                  <c:v>583.05867692309243</c:v>
                </c:pt>
                <c:pt idx="213">
                  <c:v>554.47736923075888</c:v>
                </c:pt>
                <c:pt idx="214">
                  <c:v>583.05867692309243</c:v>
                </c:pt>
                <c:pt idx="215">
                  <c:v>554.47736923075888</c:v>
                </c:pt>
                <c:pt idx="216">
                  <c:v>594.49120000000528</c:v>
                </c:pt>
                <c:pt idx="217">
                  <c:v>525.89606153847717</c:v>
                </c:pt>
                <c:pt idx="218">
                  <c:v>508.74727692305606</c:v>
                </c:pt>
                <c:pt idx="219">
                  <c:v>560.19363076921502</c:v>
                </c:pt>
                <c:pt idx="220">
                  <c:v>543.04484615384604</c:v>
                </c:pt>
                <c:pt idx="221">
                  <c:v>485.88223076923072</c:v>
                </c:pt>
                <c:pt idx="222">
                  <c:v>503.03101538462585</c:v>
                </c:pt>
                <c:pt idx="223">
                  <c:v>468.73344615383581</c:v>
                </c:pt>
                <c:pt idx="224">
                  <c:v>508.74727692305606</c:v>
                </c:pt>
                <c:pt idx="225">
                  <c:v>508.74727692305606</c:v>
                </c:pt>
                <c:pt idx="226">
                  <c:v>508.74727692308215</c:v>
                </c:pt>
                <c:pt idx="227">
                  <c:v>485.88223076923072</c:v>
                </c:pt>
                <c:pt idx="228">
                  <c:v>537.3285846153899</c:v>
                </c:pt>
                <c:pt idx="229">
                  <c:v>525.89606153845114</c:v>
                </c:pt>
                <c:pt idx="230">
                  <c:v>554.47736923075888</c:v>
                </c:pt>
                <c:pt idx="231">
                  <c:v>531.61232307693331</c:v>
                </c:pt>
                <c:pt idx="232">
                  <c:v>491.59849230771295</c:v>
                </c:pt>
                <c:pt idx="233">
                  <c:v>520.17979999999466</c:v>
                </c:pt>
                <c:pt idx="234">
                  <c:v>531.61232307693331</c:v>
                </c:pt>
                <c:pt idx="235">
                  <c:v>497.31475384614345</c:v>
                </c:pt>
                <c:pt idx="236">
                  <c:v>503.03101538462585</c:v>
                </c:pt>
                <c:pt idx="237">
                  <c:v>474.44970769231804</c:v>
                </c:pt>
                <c:pt idx="238">
                  <c:v>474.44970769231804</c:v>
                </c:pt>
                <c:pt idx="239">
                  <c:v>485.88223076923072</c:v>
                </c:pt>
                <c:pt idx="240">
                  <c:v>525.89606153845114</c:v>
                </c:pt>
                <c:pt idx="241">
                  <c:v>491.59849230768708</c:v>
                </c:pt>
                <c:pt idx="242">
                  <c:v>480.16596923077441</c:v>
                </c:pt>
                <c:pt idx="243">
                  <c:v>474.44970769231804</c:v>
                </c:pt>
                <c:pt idx="244">
                  <c:v>480.16596923077441</c:v>
                </c:pt>
                <c:pt idx="245">
                  <c:v>457.30092307692308</c:v>
                </c:pt>
                <c:pt idx="246">
                  <c:v>468.73344615383559</c:v>
                </c:pt>
                <c:pt idx="247">
                  <c:v>468.73344615383559</c:v>
                </c:pt>
                <c:pt idx="248">
                  <c:v>463.01718461537945</c:v>
                </c:pt>
                <c:pt idx="249">
                  <c:v>503.03101538462585</c:v>
                </c:pt>
                <c:pt idx="250">
                  <c:v>463.01718461537945</c:v>
                </c:pt>
                <c:pt idx="251">
                  <c:v>474.4497076923181</c:v>
                </c:pt>
                <c:pt idx="252">
                  <c:v>491.59849230768708</c:v>
                </c:pt>
                <c:pt idx="253">
                  <c:v>463.01718461537945</c:v>
                </c:pt>
                <c:pt idx="254">
                  <c:v>463.01718461537945</c:v>
                </c:pt>
                <c:pt idx="255">
                  <c:v>434.43587692307165</c:v>
                </c:pt>
                <c:pt idx="256">
                  <c:v>457.30092307692308</c:v>
                </c:pt>
                <c:pt idx="257">
                  <c:v>474.44970769229207</c:v>
                </c:pt>
                <c:pt idx="258">
                  <c:v>497.31475384614339</c:v>
                </c:pt>
                <c:pt idx="259">
                  <c:v>480.16596923077441</c:v>
                </c:pt>
                <c:pt idx="260">
                  <c:v>480.16596923077441</c:v>
                </c:pt>
                <c:pt idx="261">
                  <c:v>480.16596923077435</c:v>
                </c:pt>
                <c:pt idx="262">
                  <c:v>440.15213846152801</c:v>
                </c:pt>
                <c:pt idx="263">
                  <c:v>451.58466153846661</c:v>
                </c:pt>
                <c:pt idx="264">
                  <c:v>440.15213846152801</c:v>
                </c:pt>
                <c:pt idx="265">
                  <c:v>382.98952307693855</c:v>
                </c:pt>
                <c:pt idx="266">
                  <c:v>388.70578461539498</c:v>
                </c:pt>
                <c:pt idx="267">
                  <c:v>411.57083076924636</c:v>
                </c:pt>
                <c:pt idx="268">
                  <c:v>434.43587692307165</c:v>
                </c:pt>
                <c:pt idx="269">
                  <c:v>428.71961538461534</c:v>
                </c:pt>
                <c:pt idx="270">
                  <c:v>411.57083076924636</c:v>
                </c:pt>
                <c:pt idx="271">
                  <c:v>400.13830769230771</c:v>
                </c:pt>
                <c:pt idx="272">
                  <c:v>400.13830769230771</c:v>
                </c:pt>
                <c:pt idx="273">
                  <c:v>423.00335384615897</c:v>
                </c:pt>
                <c:pt idx="274">
                  <c:v>451.58466153846661</c:v>
                </c:pt>
                <c:pt idx="275">
                  <c:v>451.58466153846661</c:v>
                </c:pt>
                <c:pt idx="276">
                  <c:v>451.58466153846661</c:v>
                </c:pt>
                <c:pt idx="277">
                  <c:v>445.86840000001024</c:v>
                </c:pt>
                <c:pt idx="278">
                  <c:v>480.16596923074843</c:v>
                </c:pt>
                <c:pt idx="279">
                  <c:v>485.88223076923066</c:v>
                </c:pt>
                <c:pt idx="280">
                  <c:v>491.59849230768702</c:v>
                </c:pt>
                <c:pt idx="281">
                  <c:v>474.44970769231799</c:v>
                </c:pt>
                <c:pt idx="282">
                  <c:v>445.86839999998432</c:v>
                </c:pt>
                <c:pt idx="283">
                  <c:v>463.01718461537939</c:v>
                </c:pt>
                <c:pt idx="284">
                  <c:v>440.15213846152795</c:v>
                </c:pt>
                <c:pt idx="285">
                  <c:v>451.58466153846661</c:v>
                </c:pt>
                <c:pt idx="286">
                  <c:v>423.00335384615897</c:v>
                </c:pt>
                <c:pt idx="287">
                  <c:v>405.8545692307639</c:v>
                </c:pt>
                <c:pt idx="288">
                  <c:v>405.85456923076407</c:v>
                </c:pt>
                <c:pt idx="289">
                  <c:v>411.57083076922044</c:v>
                </c:pt>
                <c:pt idx="290">
                  <c:v>411.57083076922021</c:v>
                </c:pt>
                <c:pt idx="291">
                  <c:v>417.28709230770261</c:v>
                </c:pt>
                <c:pt idx="292">
                  <c:v>423.00335384615897</c:v>
                </c:pt>
                <c:pt idx="293">
                  <c:v>382.98952307691258</c:v>
                </c:pt>
                <c:pt idx="294">
                  <c:v>445.86839999998432</c:v>
                </c:pt>
                <c:pt idx="295">
                  <c:v>445.86840000001041</c:v>
                </c:pt>
                <c:pt idx="296">
                  <c:v>423.00335384615897</c:v>
                </c:pt>
                <c:pt idx="297">
                  <c:v>434.43587692309762</c:v>
                </c:pt>
                <c:pt idx="298">
                  <c:v>417.28709230770261</c:v>
                </c:pt>
                <c:pt idx="299">
                  <c:v>434.43587692307165</c:v>
                </c:pt>
                <c:pt idx="300">
                  <c:v>423.00335384615897</c:v>
                </c:pt>
                <c:pt idx="301">
                  <c:v>463.01718461537939</c:v>
                </c:pt>
                <c:pt idx="302">
                  <c:v>451.58466153846661</c:v>
                </c:pt>
                <c:pt idx="303">
                  <c:v>451.58466153846661</c:v>
                </c:pt>
                <c:pt idx="304">
                  <c:v>463.01718461537939</c:v>
                </c:pt>
                <c:pt idx="305">
                  <c:v>440.15213846152801</c:v>
                </c:pt>
                <c:pt idx="306">
                  <c:v>451.58466153846661</c:v>
                </c:pt>
                <c:pt idx="307">
                  <c:v>394.42204615385123</c:v>
                </c:pt>
                <c:pt idx="308">
                  <c:v>417.28709230767674</c:v>
                </c:pt>
                <c:pt idx="309">
                  <c:v>434.43587692304573</c:v>
                </c:pt>
                <c:pt idx="310">
                  <c:v>451.58466153841476</c:v>
                </c:pt>
                <c:pt idx="311">
                  <c:v>474.44970769229207</c:v>
                </c:pt>
                <c:pt idx="312">
                  <c:v>463.01718461537945</c:v>
                </c:pt>
                <c:pt idx="313">
                  <c:v>474.44970769229212</c:v>
                </c:pt>
                <c:pt idx="314">
                  <c:v>423.00335384615897</c:v>
                </c:pt>
                <c:pt idx="315">
                  <c:v>423.00335384615897</c:v>
                </c:pt>
                <c:pt idx="316">
                  <c:v>445.86839999998432</c:v>
                </c:pt>
                <c:pt idx="317">
                  <c:v>445.86839999998438</c:v>
                </c:pt>
                <c:pt idx="318">
                  <c:v>480.16596923077441</c:v>
                </c:pt>
                <c:pt idx="319">
                  <c:v>463.01718461537939</c:v>
                </c:pt>
                <c:pt idx="320">
                  <c:v>468.73344615386168</c:v>
                </c:pt>
                <c:pt idx="321">
                  <c:v>463.01718461540537</c:v>
                </c:pt>
                <c:pt idx="322">
                  <c:v>480.1659692308005</c:v>
                </c:pt>
                <c:pt idx="323">
                  <c:v>451.5846615384927</c:v>
                </c:pt>
                <c:pt idx="324">
                  <c:v>445.86840000001024</c:v>
                </c:pt>
                <c:pt idx="325">
                  <c:v>445.86840000001024</c:v>
                </c:pt>
                <c:pt idx="326">
                  <c:v>423.00335384618495</c:v>
                </c:pt>
                <c:pt idx="327">
                  <c:v>423.00335384618495</c:v>
                </c:pt>
                <c:pt idx="328">
                  <c:v>451.58466153846661</c:v>
                </c:pt>
                <c:pt idx="329">
                  <c:v>434.43587692309762</c:v>
                </c:pt>
                <c:pt idx="330">
                  <c:v>428.71961538464126</c:v>
                </c:pt>
                <c:pt idx="331">
                  <c:v>394.42204615385123</c:v>
                </c:pt>
                <c:pt idx="332">
                  <c:v>394.4220461538514</c:v>
                </c:pt>
                <c:pt idx="333">
                  <c:v>400.13830769230771</c:v>
                </c:pt>
                <c:pt idx="334">
                  <c:v>394.42204615385123</c:v>
                </c:pt>
                <c:pt idx="335">
                  <c:v>388.70578461536894</c:v>
                </c:pt>
                <c:pt idx="336">
                  <c:v>388.70578461539509</c:v>
                </c:pt>
                <c:pt idx="337">
                  <c:v>382.98952307691263</c:v>
                </c:pt>
                <c:pt idx="338">
                  <c:v>382.98952307691263</c:v>
                </c:pt>
                <c:pt idx="339">
                  <c:v>423.00335384613305</c:v>
                </c:pt>
                <c:pt idx="340">
                  <c:v>434.43587692304573</c:v>
                </c:pt>
                <c:pt idx="341">
                  <c:v>411.57083076922038</c:v>
                </c:pt>
                <c:pt idx="342">
                  <c:v>394.42204615382531</c:v>
                </c:pt>
                <c:pt idx="343">
                  <c:v>394.42204615385123</c:v>
                </c:pt>
                <c:pt idx="344">
                  <c:v>382.98952307691258</c:v>
                </c:pt>
                <c:pt idx="345">
                  <c:v>400.13830769230771</c:v>
                </c:pt>
                <c:pt idx="346">
                  <c:v>411.57083076922021</c:v>
                </c:pt>
                <c:pt idx="347">
                  <c:v>411.57083076922038</c:v>
                </c:pt>
                <c:pt idx="348">
                  <c:v>423.00335384615897</c:v>
                </c:pt>
                <c:pt idx="349">
                  <c:v>417.28709230767669</c:v>
                </c:pt>
                <c:pt idx="350">
                  <c:v>417.28709230770272</c:v>
                </c:pt>
                <c:pt idx="351">
                  <c:v>417.28709230770266</c:v>
                </c:pt>
                <c:pt idx="352">
                  <c:v>388.70578461539498</c:v>
                </c:pt>
                <c:pt idx="353">
                  <c:v>423.00335384615897</c:v>
                </c:pt>
                <c:pt idx="354">
                  <c:v>423.00335384615897</c:v>
                </c:pt>
                <c:pt idx="355">
                  <c:v>445.86840000001047</c:v>
                </c:pt>
                <c:pt idx="356">
                  <c:v>440.15213846152807</c:v>
                </c:pt>
                <c:pt idx="357">
                  <c:v>451.58466153846661</c:v>
                </c:pt>
                <c:pt idx="358">
                  <c:v>451.58466153846661</c:v>
                </c:pt>
                <c:pt idx="359">
                  <c:v>428.71961538461534</c:v>
                </c:pt>
                <c:pt idx="360">
                  <c:v>440.15213846152801</c:v>
                </c:pt>
                <c:pt idx="361">
                  <c:v>405.85456923076407</c:v>
                </c:pt>
                <c:pt idx="362">
                  <c:v>423.00335384615897</c:v>
                </c:pt>
                <c:pt idx="363">
                  <c:v>428.71961538461534</c:v>
                </c:pt>
                <c:pt idx="364">
                  <c:v>428.71961538461534</c:v>
                </c:pt>
                <c:pt idx="365">
                  <c:v>457.30092307692308</c:v>
                </c:pt>
                <c:pt idx="366">
                  <c:v>434.43587692307165</c:v>
                </c:pt>
                <c:pt idx="367">
                  <c:v>480.16596923077435</c:v>
                </c:pt>
                <c:pt idx="368">
                  <c:v>491.59849230768708</c:v>
                </c:pt>
                <c:pt idx="369">
                  <c:v>491.59849230768708</c:v>
                </c:pt>
                <c:pt idx="370">
                  <c:v>485.88223076923072</c:v>
                </c:pt>
                <c:pt idx="371">
                  <c:v>485.88223076923072</c:v>
                </c:pt>
                <c:pt idx="372">
                  <c:v>485.88223076923072</c:v>
                </c:pt>
                <c:pt idx="373">
                  <c:v>474.44970769231799</c:v>
                </c:pt>
                <c:pt idx="374">
                  <c:v>474.44970769231804</c:v>
                </c:pt>
                <c:pt idx="375">
                  <c:v>468.73344615386168</c:v>
                </c:pt>
                <c:pt idx="376">
                  <c:v>468.73344615383576</c:v>
                </c:pt>
                <c:pt idx="377">
                  <c:v>497.31475384614339</c:v>
                </c:pt>
                <c:pt idx="378">
                  <c:v>451.58466153844068</c:v>
                </c:pt>
                <c:pt idx="379">
                  <c:v>480.16596923077435</c:v>
                </c:pt>
                <c:pt idx="380">
                  <c:v>434.4358769230717</c:v>
                </c:pt>
                <c:pt idx="381">
                  <c:v>423.00335384615897</c:v>
                </c:pt>
                <c:pt idx="382">
                  <c:v>417.28709230770261</c:v>
                </c:pt>
                <c:pt idx="383">
                  <c:v>428.71961538461534</c:v>
                </c:pt>
                <c:pt idx="384">
                  <c:v>428.71961538461534</c:v>
                </c:pt>
                <c:pt idx="385">
                  <c:v>428.71961538461534</c:v>
                </c:pt>
                <c:pt idx="386">
                  <c:v>434.4358769230717</c:v>
                </c:pt>
                <c:pt idx="387">
                  <c:v>428.71961538461534</c:v>
                </c:pt>
                <c:pt idx="388">
                  <c:v>451.58466153844063</c:v>
                </c:pt>
                <c:pt idx="389">
                  <c:v>457.30092307692308</c:v>
                </c:pt>
                <c:pt idx="390">
                  <c:v>423.00335384615897</c:v>
                </c:pt>
                <c:pt idx="391">
                  <c:v>463.01718461540537</c:v>
                </c:pt>
                <c:pt idx="392">
                  <c:v>423.00335384615897</c:v>
                </c:pt>
                <c:pt idx="393">
                  <c:v>451.58466153846661</c:v>
                </c:pt>
                <c:pt idx="394">
                  <c:v>445.86840000001041</c:v>
                </c:pt>
                <c:pt idx="395">
                  <c:v>468.73344615383559</c:v>
                </c:pt>
                <c:pt idx="396">
                  <c:v>480.16596923077441</c:v>
                </c:pt>
                <c:pt idx="397">
                  <c:v>491.59849230768708</c:v>
                </c:pt>
                <c:pt idx="398">
                  <c:v>491.59849230768708</c:v>
                </c:pt>
                <c:pt idx="399">
                  <c:v>485.88223076923072</c:v>
                </c:pt>
                <c:pt idx="400">
                  <c:v>491.59849230768702</c:v>
                </c:pt>
                <c:pt idx="401">
                  <c:v>491.59849230771312</c:v>
                </c:pt>
                <c:pt idx="402">
                  <c:v>474.4497076923181</c:v>
                </c:pt>
                <c:pt idx="403">
                  <c:v>485.88223076923072</c:v>
                </c:pt>
                <c:pt idx="404">
                  <c:v>463.01718461537945</c:v>
                </c:pt>
                <c:pt idx="405">
                  <c:v>468.73344615383581</c:v>
                </c:pt>
                <c:pt idx="406">
                  <c:v>457.30092307692314</c:v>
                </c:pt>
                <c:pt idx="407">
                  <c:v>457.30092307692308</c:v>
                </c:pt>
                <c:pt idx="408">
                  <c:v>440.1521384615541</c:v>
                </c:pt>
                <c:pt idx="409">
                  <c:v>423.00335384615897</c:v>
                </c:pt>
                <c:pt idx="410">
                  <c:v>411.57083076924636</c:v>
                </c:pt>
                <c:pt idx="411">
                  <c:v>405.85456923078999</c:v>
                </c:pt>
                <c:pt idx="412">
                  <c:v>400.13830769233363</c:v>
                </c:pt>
                <c:pt idx="413">
                  <c:v>394.42204615387726</c:v>
                </c:pt>
                <c:pt idx="414">
                  <c:v>377.2732615384823</c:v>
                </c:pt>
                <c:pt idx="415">
                  <c:v>371.55700000002588</c:v>
                </c:pt>
                <c:pt idx="416">
                  <c:v>360.12447692311332</c:v>
                </c:pt>
                <c:pt idx="417">
                  <c:v>354.40821538465696</c:v>
                </c:pt>
                <c:pt idx="418">
                  <c:v>360.12447692308729</c:v>
                </c:pt>
                <c:pt idx="419">
                  <c:v>342.97569230769227</c:v>
                </c:pt>
                <c:pt idx="420">
                  <c:v>342.97569230769227</c:v>
                </c:pt>
                <c:pt idx="421">
                  <c:v>342.97569230769227</c:v>
                </c:pt>
                <c:pt idx="422">
                  <c:v>342.97569230769227</c:v>
                </c:pt>
                <c:pt idx="423">
                  <c:v>325.82690769229725</c:v>
                </c:pt>
                <c:pt idx="424">
                  <c:v>314.3943846153586</c:v>
                </c:pt>
                <c:pt idx="425">
                  <c:v>320.11064615381497</c:v>
                </c:pt>
                <c:pt idx="426">
                  <c:v>325.82690769227128</c:v>
                </c:pt>
                <c:pt idx="427">
                  <c:v>365.84073846151767</c:v>
                </c:pt>
                <c:pt idx="428">
                  <c:v>365.84073846149164</c:v>
                </c:pt>
                <c:pt idx="429">
                  <c:v>371.55699999994795</c:v>
                </c:pt>
                <c:pt idx="430">
                  <c:v>360.12447692303527</c:v>
                </c:pt>
                <c:pt idx="431">
                  <c:v>371.55699999999996</c:v>
                </c:pt>
                <c:pt idx="432">
                  <c:v>354.408215384605</c:v>
                </c:pt>
                <c:pt idx="433">
                  <c:v>360.12447692306125</c:v>
                </c:pt>
                <c:pt idx="434">
                  <c:v>365.84073846151767</c:v>
                </c:pt>
                <c:pt idx="435">
                  <c:v>354.408215384605</c:v>
                </c:pt>
                <c:pt idx="436">
                  <c:v>371.55699999999996</c:v>
                </c:pt>
                <c:pt idx="437">
                  <c:v>388.70578461539498</c:v>
                </c:pt>
                <c:pt idx="438">
                  <c:v>388.70578461539498</c:v>
                </c:pt>
                <c:pt idx="439">
                  <c:v>388.70578461539498</c:v>
                </c:pt>
                <c:pt idx="440">
                  <c:v>365.84073846151767</c:v>
                </c:pt>
                <c:pt idx="441">
                  <c:v>371.55699999999996</c:v>
                </c:pt>
                <c:pt idx="442">
                  <c:v>400.13830769230771</c:v>
                </c:pt>
                <c:pt idx="443">
                  <c:v>417.28709230767669</c:v>
                </c:pt>
                <c:pt idx="444">
                  <c:v>377.27326153845632</c:v>
                </c:pt>
                <c:pt idx="445">
                  <c:v>394.42204615385123</c:v>
                </c:pt>
                <c:pt idx="446">
                  <c:v>388.70578461539498</c:v>
                </c:pt>
                <c:pt idx="447">
                  <c:v>417.28709230770266</c:v>
                </c:pt>
                <c:pt idx="448">
                  <c:v>428.71961538461534</c:v>
                </c:pt>
                <c:pt idx="449">
                  <c:v>417.28709230770266</c:v>
                </c:pt>
                <c:pt idx="450">
                  <c:v>440.15213846152801</c:v>
                </c:pt>
                <c:pt idx="451">
                  <c:v>423.00335384615897</c:v>
                </c:pt>
                <c:pt idx="452">
                  <c:v>445.86840000001024</c:v>
                </c:pt>
                <c:pt idx="453">
                  <c:v>428.71961538461534</c:v>
                </c:pt>
                <c:pt idx="454">
                  <c:v>428.71961538461534</c:v>
                </c:pt>
                <c:pt idx="455">
                  <c:v>388.70578461539498</c:v>
                </c:pt>
                <c:pt idx="456">
                  <c:v>382.98952307693872</c:v>
                </c:pt>
                <c:pt idx="457">
                  <c:v>400.13830769230771</c:v>
                </c:pt>
                <c:pt idx="458">
                  <c:v>411.57083076922038</c:v>
                </c:pt>
                <c:pt idx="459">
                  <c:v>411.57083076922038</c:v>
                </c:pt>
                <c:pt idx="460">
                  <c:v>377.27326153845632</c:v>
                </c:pt>
                <c:pt idx="461">
                  <c:v>382.98952307691263</c:v>
                </c:pt>
                <c:pt idx="462">
                  <c:v>434.4358769230717</c:v>
                </c:pt>
                <c:pt idx="463">
                  <c:v>411.57083076924636</c:v>
                </c:pt>
                <c:pt idx="464">
                  <c:v>428.71961538461534</c:v>
                </c:pt>
                <c:pt idx="465">
                  <c:v>405.85456923076407</c:v>
                </c:pt>
                <c:pt idx="466">
                  <c:v>394.4220461538514</c:v>
                </c:pt>
                <c:pt idx="467">
                  <c:v>405.85456923078999</c:v>
                </c:pt>
                <c:pt idx="468">
                  <c:v>428.71961538461534</c:v>
                </c:pt>
                <c:pt idx="469">
                  <c:v>440.15213846152795</c:v>
                </c:pt>
                <c:pt idx="470">
                  <c:v>440.15213846152807</c:v>
                </c:pt>
                <c:pt idx="471">
                  <c:v>428.71961538461534</c:v>
                </c:pt>
                <c:pt idx="472">
                  <c:v>423.00335384615897</c:v>
                </c:pt>
                <c:pt idx="473">
                  <c:v>440.15213846155393</c:v>
                </c:pt>
                <c:pt idx="474">
                  <c:v>468.73344615386173</c:v>
                </c:pt>
                <c:pt idx="475">
                  <c:v>428.71961538461534</c:v>
                </c:pt>
                <c:pt idx="476">
                  <c:v>428.71961538461534</c:v>
                </c:pt>
                <c:pt idx="477">
                  <c:v>417.28709230770266</c:v>
                </c:pt>
                <c:pt idx="478">
                  <c:v>405.85456923078999</c:v>
                </c:pt>
                <c:pt idx="479">
                  <c:v>411.57083076927228</c:v>
                </c:pt>
                <c:pt idx="480">
                  <c:v>388.70578461542095</c:v>
                </c:pt>
                <c:pt idx="481">
                  <c:v>365.84073846159566</c:v>
                </c:pt>
                <c:pt idx="482">
                  <c:v>365.84073846154359</c:v>
                </c:pt>
                <c:pt idx="483">
                  <c:v>342.97569230769227</c:v>
                </c:pt>
                <c:pt idx="484">
                  <c:v>331.5431692307796</c:v>
                </c:pt>
                <c:pt idx="485">
                  <c:v>348.69195384614864</c:v>
                </c:pt>
                <c:pt idx="486">
                  <c:v>342.97569230769227</c:v>
                </c:pt>
                <c:pt idx="487">
                  <c:v>325.82690769229725</c:v>
                </c:pt>
                <c:pt idx="488">
                  <c:v>308.67812307692822</c:v>
                </c:pt>
                <c:pt idx="489">
                  <c:v>314.39438461538458</c:v>
                </c:pt>
                <c:pt idx="490">
                  <c:v>325.82690769229725</c:v>
                </c:pt>
                <c:pt idx="491">
                  <c:v>354.40821538457897</c:v>
                </c:pt>
                <c:pt idx="492">
                  <c:v>365.84073846149164</c:v>
                </c:pt>
                <c:pt idx="493">
                  <c:v>377.27326153840426</c:v>
                </c:pt>
                <c:pt idx="494">
                  <c:v>388.70578461531704</c:v>
                </c:pt>
                <c:pt idx="495">
                  <c:v>382.98952307691263</c:v>
                </c:pt>
                <c:pt idx="496">
                  <c:v>405.85456923076407</c:v>
                </c:pt>
                <c:pt idx="497">
                  <c:v>417.28709230767669</c:v>
                </c:pt>
                <c:pt idx="498">
                  <c:v>405.85456923076407</c:v>
                </c:pt>
                <c:pt idx="499">
                  <c:v>417.28709230767669</c:v>
                </c:pt>
                <c:pt idx="500">
                  <c:v>388.70578461539498</c:v>
                </c:pt>
                <c:pt idx="501">
                  <c:v>405.8545692307639</c:v>
                </c:pt>
                <c:pt idx="502">
                  <c:v>417.28709230767669</c:v>
                </c:pt>
                <c:pt idx="503">
                  <c:v>417.28709230767669</c:v>
                </c:pt>
                <c:pt idx="504">
                  <c:v>400.13830769230771</c:v>
                </c:pt>
                <c:pt idx="505">
                  <c:v>400.13830769230771</c:v>
                </c:pt>
                <c:pt idx="506">
                  <c:v>394.42204615385123</c:v>
                </c:pt>
                <c:pt idx="507">
                  <c:v>371.55699999999996</c:v>
                </c:pt>
                <c:pt idx="508">
                  <c:v>371.55699999999996</c:v>
                </c:pt>
                <c:pt idx="509">
                  <c:v>371.55699999999996</c:v>
                </c:pt>
                <c:pt idx="510">
                  <c:v>400.13830769230771</c:v>
                </c:pt>
                <c:pt idx="511">
                  <c:v>400.13830769230771</c:v>
                </c:pt>
                <c:pt idx="512">
                  <c:v>411.57083076924636</c:v>
                </c:pt>
                <c:pt idx="513">
                  <c:v>423.00335384615897</c:v>
                </c:pt>
                <c:pt idx="514">
                  <c:v>405.8545692307639</c:v>
                </c:pt>
                <c:pt idx="515">
                  <c:v>388.70578461539498</c:v>
                </c:pt>
                <c:pt idx="516">
                  <c:v>388.70578461539498</c:v>
                </c:pt>
                <c:pt idx="517">
                  <c:v>388.70578461539498</c:v>
                </c:pt>
                <c:pt idx="518">
                  <c:v>388.70578461539498</c:v>
                </c:pt>
                <c:pt idx="519">
                  <c:v>405.8545692307639</c:v>
                </c:pt>
                <c:pt idx="520">
                  <c:v>428.71961538461534</c:v>
                </c:pt>
                <c:pt idx="521">
                  <c:v>428.71961538461534</c:v>
                </c:pt>
                <c:pt idx="522">
                  <c:v>428.71961538461534</c:v>
                </c:pt>
                <c:pt idx="523">
                  <c:v>400.13830769230771</c:v>
                </c:pt>
                <c:pt idx="524">
                  <c:v>400.13830769230771</c:v>
                </c:pt>
                <c:pt idx="525">
                  <c:v>360.12447692306125</c:v>
                </c:pt>
                <c:pt idx="526">
                  <c:v>360.12447692306125</c:v>
                </c:pt>
                <c:pt idx="527">
                  <c:v>365.84073846154359</c:v>
                </c:pt>
                <c:pt idx="528">
                  <c:v>354.40821538463092</c:v>
                </c:pt>
                <c:pt idx="529">
                  <c:v>342.97569230771825</c:v>
                </c:pt>
                <c:pt idx="530">
                  <c:v>320.11064615384089</c:v>
                </c:pt>
                <c:pt idx="531">
                  <c:v>308.67812307692822</c:v>
                </c:pt>
                <c:pt idx="532">
                  <c:v>297.24560000001554</c:v>
                </c:pt>
                <c:pt idx="533">
                  <c:v>285.81307692310287</c:v>
                </c:pt>
                <c:pt idx="534">
                  <c:v>274.3805538461902</c:v>
                </c:pt>
                <c:pt idx="535">
                  <c:v>274.3805538461902</c:v>
                </c:pt>
                <c:pt idx="536">
                  <c:v>274.3805538461902</c:v>
                </c:pt>
                <c:pt idx="537">
                  <c:v>274.3805538461902</c:v>
                </c:pt>
                <c:pt idx="538">
                  <c:v>280.09681538464656</c:v>
                </c:pt>
                <c:pt idx="539">
                  <c:v>302.96186153847191</c:v>
                </c:pt>
                <c:pt idx="540">
                  <c:v>342.97569230769227</c:v>
                </c:pt>
                <c:pt idx="541">
                  <c:v>371.55699999997404</c:v>
                </c:pt>
                <c:pt idx="542">
                  <c:v>423.00335384613305</c:v>
                </c:pt>
                <c:pt idx="543">
                  <c:v>445.86840000001041</c:v>
                </c:pt>
                <c:pt idx="544">
                  <c:v>445.86840000001041</c:v>
                </c:pt>
                <c:pt idx="545">
                  <c:v>451.58466153846661</c:v>
                </c:pt>
                <c:pt idx="546">
                  <c:v>463.01718461537945</c:v>
                </c:pt>
                <c:pt idx="547">
                  <c:v>474.44970769229207</c:v>
                </c:pt>
                <c:pt idx="548">
                  <c:v>474.44970769229207</c:v>
                </c:pt>
                <c:pt idx="549">
                  <c:v>474.44970769229207</c:v>
                </c:pt>
                <c:pt idx="550">
                  <c:v>474.44970769229207</c:v>
                </c:pt>
                <c:pt idx="551">
                  <c:v>474.44970769229207</c:v>
                </c:pt>
                <c:pt idx="552">
                  <c:v>474.44970769229207</c:v>
                </c:pt>
                <c:pt idx="553">
                  <c:v>434.43587692307165</c:v>
                </c:pt>
                <c:pt idx="554">
                  <c:v>417.28709230770266</c:v>
                </c:pt>
                <c:pt idx="555">
                  <c:v>377.27326153845632</c:v>
                </c:pt>
                <c:pt idx="556">
                  <c:v>365.84073846154359</c:v>
                </c:pt>
                <c:pt idx="557">
                  <c:v>365.84073846154359</c:v>
                </c:pt>
                <c:pt idx="558">
                  <c:v>348.69195384617461</c:v>
                </c:pt>
                <c:pt idx="559">
                  <c:v>337.25943076926194</c:v>
                </c:pt>
                <c:pt idx="560">
                  <c:v>325.82690769234927</c:v>
                </c:pt>
                <c:pt idx="561">
                  <c:v>325.82690769229725</c:v>
                </c:pt>
                <c:pt idx="562">
                  <c:v>308.6781230769023</c:v>
                </c:pt>
                <c:pt idx="563">
                  <c:v>285.81307692307689</c:v>
                </c:pt>
                <c:pt idx="564">
                  <c:v>337.25943076920993</c:v>
                </c:pt>
                <c:pt idx="565">
                  <c:v>308.67812307692822</c:v>
                </c:pt>
                <c:pt idx="566">
                  <c:v>320.11064615384089</c:v>
                </c:pt>
                <c:pt idx="567">
                  <c:v>308.67812307692822</c:v>
                </c:pt>
                <c:pt idx="568">
                  <c:v>297.24560000001554</c:v>
                </c:pt>
                <c:pt idx="569">
                  <c:v>297.24560000001554</c:v>
                </c:pt>
                <c:pt idx="570">
                  <c:v>297.24560000001554</c:v>
                </c:pt>
                <c:pt idx="571">
                  <c:v>297.24560000001554</c:v>
                </c:pt>
                <c:pt idx="572">
                  <c:v>297.24560000001554</c:v>
                </c:pt>
                <c:pt idx="573">
                  <c:v>320.11064615378893</c:v>
                </c:pt>
                <c:pt idx="574">
                  <c:v>320.11064615384089</c:v>
                </c:pt>
                <c:pt idx="575">
                  <c:v>337.25943076923596</c:v>
                </c:pt>
                <c:pt idx="576">
                  <c:v>360.12447692306125</c:v>
                </c:pt>
                <c:pt idx="577">
                  <c:v>308.67812307692822</c:v>
                </c:pt>
                <c:pt idx="578">
                  <c:v>314.39438461538458</c:v>
                </c:pt>
                <c:pt idx="579">
                  <c:v>314.39438461538458</c:v>
                </c:pt>
                <c:pt idx="580">
                  <c:v>325.82690769229725</c:v>
                </c:pt>
                <c:pt idx="581">
                  <c:v>371.55699999997404</c:v>
                </c:pt>
                <c:pt idx="582">
                  <c:v>382.98952307688666</c:v>
                </c:pt>
                <c:pt idx="583">
                  <c:v>394.42204615379939</c:v>
                </c:pt>
                <c:pt idx="584">
                  <c:v>445.8683999999584</c:v>
                </c:pt>
                <c:pt idx="585">
                  <c:v>474.44970769224011</c:v>
                </c:pt>
                <c:pt idx="586">
                  <c:v>463.01718461537945</c:v>
                </c:pt>
                <c:pt idx="587">
                  <c:v>451.58466153846678</c:v>
                </c:pt>
                <c:pt idx="588">
                  <c:v>451.58466153846678</c:v>
                </c:pt>
                <c:pt idx="589">
                  <c:v>451.58466153846678</c:v>
                </c:pt>
                <c:pt idx="590">
                  <c:v>451.58466153846661</c:v>
                </c:pt>
                <c:pt idx="591">
                  <c:v>451.58466153846661</c:v>
                </c:pt>
                <c:pt idx="592">
                  <c:v>451.58466153846661</c:v>
                </c:pt>
                <c:pt idx="593">
                  <c:v>468.73344615386168</c:v>
                </c:pt>
                <c:pt idx="594">
                  <c:v>434.43587692309762</c:v>
                </c:pt>
                <c:pt idx="595">
                  <c:v>457.30092307692308</c:v>
                </c:pt>
                <c:pt idx="596">
                  <c:v>480.16596923077435</c:v>
                </c:pt>
                <c:pt idx="597">
                  <c:v>440.15213846152795</c:v>
                </c:pt>
                <c:pt idx="598">
                  <c:v>417.28709230770261</c:v>
                </c:pt>
                <c:pt idx="599">
                  <c:v>423.00335384615897</c:v>
                </c:pt>
                <c:pt idx="600">
                  <c:v>434.4358769230717</c:v>
                </c:pt>
                <c:pt idx="601">
                  <c:v>457.30092307692308</c:v>
                </c:pt>
                <c:pt idx="602">
                  <c:v>514.46353846153841</c:v>
                </c:pt>
                <c:pt idx="603">
                  <c:v>491.59849230768708</c:v>
                </c:pt>
                <c:pt idx="604">
                  <c:v>497.31475384614345</c:v>
                </c:pt>
                <c:pt idx="605">
                  <c:v>531.61232307693354</c:v>
                </c:pt>
                <c:pt idx="606">
                  <c:v>485.88223076923072</c:v>
                </c:pt>
                <c:pt idx="607">
                  <c:v>514.46353846153841</c:v>
                </c:pt>
                <c:pt idx="608">
                  <c:v>485.88223076923072</c:v>
                </c:pt>
                <c:pt idx="609">
                  <c:v>508.74727692308215</c:v>
                </c:pt>
                <c:pt idx="610">
                  <c:v>554.4773692307848</c:v>
                </c:pt>
                <c:pt idx="611">
                  <c:v>571.62615384615378</c:v>
                </c:pt>
                <c:pt idx="612">
                  <c:v>565.90989230769742</c:v>
                </c:pt>
                <c:pt idx="613">
                  <c:v>565.90989230769742</c:v>
                </c:pt>
                <c:pt idx="614">
                  <c:v>543.04484615384604</c:v>
                </c:pt>
                <c:pt idx="615">
                  <c:v>480.16596923077435</c:v>
                </c:pt>
                <c:pt idx="616">
                  <c:v>503.03101538462562</c:v>
                </c:pt>
                <c:pt idx="617">
                  <c:v>525.89606153847717</c:v>
                </c:pt>
                <c:pt idx="618">
                  <c:v>508.74727692305606</c:v>
                </c:pt>
                <c:pt idx="619">
                  <c:v>543.04484615384604</c:v>
                </c:pt>
                <c:pt idx="620">
                  <c:v>548.76110769230252</c:v>
                </c:pt>
                <c:pt idx="621">
                  <c:v>548.76110769232844</c:v>
                </c:pt>
                <c:pt idx="622">
                  <c:v>491.59849230768697</c:v>
                </c:pt>
                <c:pt idx="623">
                  <c:v>445.86839999998432</c:v>
                </c:pt>
                <c:pt idx="624">
                  <c:v>457.30092307692308</c:v>
                </c:pt>
                <c:pt idx="625">
                  <c:v>463.01718461537945</c:v>
                </c:pt>
                <c:pt idx="626">
                  <c:v>463.01718461537945</c:v>
                </c:pt>
                <c:pt idx="627">
                  <c:v>520.17979999999477</c:v>
                </c:pt>
                <c:pt idx="628">
                  <c:v>525.89606153845114</c:v>
                </c:pt>
                <c:pt idx="629">
                  <c:v>537.32858461538967</c:v>
                </c:pt>
                <c:pt idx="630">
                  <c:v>508.74727692308204</c:v>
                </c:pt>
                <c:pt idx="631">
                  <c:v>491.59849230771312</c:v>
                </c:pt>
                <c:pt idx="632">
                  <c:v>508.74727692305606</c:v>
                </c:pt>
                <c:pt idx="633">
                  <c:v>474.44970769229207</c:v>
                </c:pt>
                <c:pt idx="634">
                  <c:v>480.16596923074843</c:v>
                </c:pt>
                <c:pt idx="635">
                  <c:v>491.59849230768708</c:v>
                </c:pt>
                <c:pt idx="636">
                  <c:v>520.17979999999477</c:v>
                </c:pt>
                <c:pt idx="637">
                  <c:v>497.31475384614339</c:v>
                </c:pt>
                <c:pt idx="638">
                  <c:v>497.31475384616948</c:v>
                </c:pt>
                <c:pt idx="639">
                  <c:v>503.03101538462585</c:v>
                </c:pt>
                <c:pt idx="640">
                  <c:v>468.73344615386173</c:v>
                </c:pt>
                <c:pt idx="641">
                  <c:v>491.59849230768708</c:v>
                </c:pt>
                <c:pt idx="642">
                  <c:v>480.16596923074843</c:v>
                </c:pt>
                <c:pt idx="643">
                  <c:v>480.16596923074843</c:v>
                </c:pt>
                <c:pt idx="644">
                  <c:v>480.16596923074843</c:v>
                </c:pt>
                <c:pt idx="645">
                  <c:v>457.30092307692308</c:v>
                </c:pt>
                <c:pt idx="646">
                  <c:v>491.59849230771312</c:v>
                </c:pt>
                <c:pt idx="647">
                  <c:v>503.03101538462579</c:v>
                </c:pt>
                <c:pt idx="648">
                  <c:v>503.03101538462579</c:v>
                </c:pt>
                <c:pt idx="649">
                  <c:v>463.01718461540537</c:v>
                </c:pt>
                <c:pt idx="650">
                  <c:v>508.74727692308204</c:v>
                </c:pt>
                <c:pt idx="651">
                  <c:v>514.46353846153841</c:v>
                </c:pt>
                <c:pt idx="652">
                  <c:v>508.74727692308204</c:v>
                </c:pt>
                <c:pt idx="653">
                  <c:v>491.59849230768708</c:v>
                </c:pt>
                <c:pt idx="654">
                  <c:v>491.59849230771312</c:v>
                </c:pt>
                <c:pt idx="655">
                  <c:v>491.59849230771312</c:v>
                </c:pt>
                <c:pt idx="656">
                  <c:v>491.59849230771312</c:v>
                </c:pt>
                <c:pt idx="657">
                  <c:v>491.59849230771312</c:v>
                </c:pt>
                <c:pt idx="658">
                  <c:v>520.17980000002069</c:v>
                </c:pt>
                <c:pt idx="659">
                  <c:v>503.0310153845997</c:v>
                </c:pt>
                <c:pt idx="660">
                  <c:v>508.74727692308215</c:v>
                </c:pt>
                <c:pt idx="661">
                  <c:v>508.74727692308215</c:v>
                </c:pt>
                <c:pt idx="662">
                  <c:v>520.17979999999477</c:v>
                </c:pt>
                <c:pt idx="663">
                  <c:v>474.44970769231804</c:v>
                </c:pt>
                <c:pt idx="664">
                  <c:v>525.89606153845114</c:v>
                </c:pt>
                <c:pt idx="665">
                  <c:v>520.17979999999477</c:v>
                </c:pt>
                <c:pt idx="666">
                  <c:v>514.46353846153841</c:v>
                </c:pt>
                <c:pt idx="667">
                  <c:v>491.59849230768708</c:v>
                </c:pt>
                <c:pt idx="668">
                  <c:v>468.73344615383581</c:v>
                </c:pt>
                <c:pt idx="669">
                  <c:v>468.73344615383581</c:v>
                </c:pt>
                <c:pt idx="670">
                  <c:v>468.73344615383581</c:v>
                </c:pt>
                <c:pt idx="671">
                  <c:v>463.01718461537945</c:v>
                </c:pt>
                <c:pt idx="672">
                  <c:v>451.58466153846661</c:v>
                </c:pt>
                <c:pt idx="673">
                  <c:v>480.16596923077441</c:v>
                </c:pt>
                <c:pt idx="674">
                  <c:v>463.01718461537945</c:v>
                </c:pt>
                <c:pt idx="675">
                  <c:v>468.73344615383559</c:v>
                </c:pt>
                <c:pt idx="676">
                  <c:v>468.73344615383559</c:v>
                </c:pt>
                <c:pt idx="677">
                  <c:v>423.00335384615903</c:v>
                </c:pt>
                <c:pt idx="678">
                  <c:v>428.71961538461534</c:v>
                </c:pt>
                <c:pt idx="679">
                  <c:v>428.71961538461534</c:v>
                </c:pt>
                <c:pt idx="680">
                  <c:v>428.71961538461534</c:v>
                </c:pt>
                <c:pt idx="681">
                  <c:v>474.44970769231799</c:v>
                </c:pt>
                <c:pt idx="682">
                  <c:v>485.88223076923066</c:v>
                </c:pt>
                <c:pt idx="683">
                  <c:v>485.88223076923066</c:v>
                </c:pt>
                <c:pt idx="684">
                  <c:v>468.73344615383559</c:v>
                </c:pt>
                <c:pt idx="685">
                  <c:v>480.16596923077441</c:v>
                </c:pt>
                <c:pt idx="686">
                  <c:v>457.30092307692308</c:v>
                </c:pt>
                <c:pt idx="687">
                  <c:v>457.30092307692291</c:v>
                </c:pt>
                <c:pt idx="688">
                  <c:v>457.30092307692308</c:v>
                </c:pt>
                <c:pt idx="689">
                  <c:v>463.01718461537945</c:v>
                </c:pt>
                <c:pt idx="690">
                  <c:v>468.73344615383559</c:v>
                </c:pt>
                <c:pt idx="691">
                  <c:v>480.16596923077435</c:v>
                </c:pt>
                <c:pt idx="692">
                  <c:v>480.16596923077435</c:v>
                </c:pt>
                <c:pt idx="693">
                  <c:v>491.59849230768702</c:v>
                </c:pt>
                <c:pt idx="694">
                  <c:v>485.88223076923072</c:v>
                </c:pt>
                <c:pt idx="695">
                  <c:v>474.44970769231804</c:v>
                </c:pt>
                <c:pt idx="696">
                  <c:v>480.16596923077435</c:v>
                </c:pt>
                <c:pt idx="697">
                  <c:v>497.31475384616948</c:v>
                </c:pt>
                <c:pt idx="698">
                  <c:v>480.16596923077435</c:v>
                </c:pt>
                <c:pt idx="699">
                  <c:v>463.01718461537945</c:v>
                </c:pt>
                <c:pt idx="700">
                  <c:v>468.73344615383559</c:v>
                </c:pt>
                <c:pt idx="701">
                  <c:v>480.16596923077441</c:v>
                </c:pt>
                <c:pt idx="702">
                  <c:v>468.73344615386173</c:v>
                </c:pt>
                <c:pt idx="703">
                  <c:v>451.58466153846661</c:v>
                </c:pt>
                <c:pt idx="704">
                  <c:v>457.30092307692314</c:v>
                </c:pt>
                <c:pt idx="705">
                  <c:v>463.01718461537945</c:v>
                </c:pt>
                <c:pt idx="706">
                  <c:v>474.44970769231799</c:v>
                </c:pt>
                <c:pt idx="707">
                  <c:v>468.73344615383576</c:v>
                </c:pt>
                <c:pt idx="708">
                  <c:v>485.88223076923072</c:v>
                </c:pt>
                <c:pt idx="709">
                  <c:v>480.16596923077435</c:v>
                </c:pt>
                <c:pt idx="710">
                  <c:v>457.30092307692308</c:v>
                </c:pt>
                <c:pt idx="711">
                  <c:v>457.30092307692308</c:v>
                </c:pt>
                <c:pt idx="712">
                  <c:v>451.58466153846661</c:v>
                </c:pt>
                <c:pt idx="713">
                  <c:v>508.74727692308204</c:v>
                </c:pt>
                <c:pt idx="714">
                  <c:v>463.01718461537939</c:v>
                </c:pt>
                <c:pt idx="715">
                  <c:v>497.31475384614333</c:v>
                </c:pt>
                <c:pt idx="716">
                  <c:v>497.31475384614333</c:v>
                </c:pt>
                <c:pt idx="717">
                  <c:v>520.17979999999477</c:v>
                </c:pt>
                <c:pt idx="718">
                  <c:v>520.17979999999477</c:v>
                </c:pt>
                <c:pt idx="719">
                  <c:v>497.31475384614345</c:v>
                </c:pt>
                <c:pt idx="720">
                  <c:v>491.59849230768708</c:v>
                </c:pt>
                <c:pt idx="721">
                  <c:v>485.88223076923072</c:v>
                </c:pt>
                <c:pt idx="722">
                  <c:v>485.88223076923072</c:v>
                </c:pt>
                <c:pt idx="723">
                  <c:v>468.73344615383576</c:v>
                </c:pt>
                <c:pt idx="724">
                  <c:v>457.30092307692308</c:v>
                </c:pt>
                <c:pt idx="725">
                  <c:v>468.73344615383576</c:v>
                </c:pt>
                <c:pt idx="726">
                  <c:v>428.71961538461534</c:v>
                </c:pt>
                <c:pt idx="727">
                  <c:v>474.44970769231804</c:v>
                </c:pt>
                <c:pt idx="728">
                  <c:v>463.01718461537945</c:v>
                </c:pt>
                <c:pt idx="729">
                  <c:v>463.01718461540537</c:v>
                </c:pt>
                <c:pt idx="730">
                  <c:v>405.8545692307639</c:v>
                </c:pt>
                <c:pt idx="731">
                  <c:v>423.00335384615897</c:v>
                </c:pt>
                <c:pt idx="732">
                  <c:v>434.43587692307165</c:v>
                </c:pt>
                <c:pt idx="733">
                  <c:v>434.4358769230717</c:v>
                </c:pt>
                <c:pt idx="734">
                  <c:v>440.15213846152801</c:v>
                </c:pt>
                <c:pt idx="735">
                  <c:v>457.30092307692308</c:v>
                </c:pt>
                <c:pt idx="736">
                  <c:v>474.44970769231804</c:v>
                </c:pt>
                <c:pt idx="737">
                  <c:v>497.31475384614339</c:v>
                </c:pt>
                <c:pt idx="738">
                  <c:v>514.46353846153841</c:v>
                </c:pt>
                <c:pt idx="739">
                  <c:v>480.16596923077441</c:v>
                </c:pt>
                <c:pt idx="740">
                  <c:v>480.16596923077441</c:v>
                </c:pt>
                <c:pt idx="741">
                  <c:v>474.44970769231804</c:v>
                </c:pt>
                <c:pt idx="742">
                  <c:v>491.59849230768708</c:v>
                </c:pt>
                <c:pt idx="743">
                  <c:v>508.74727692308204</c:v>
                </c:pt>
                <c:pt idx="744">
                  <c:v>497.31475384614339</c:v>
                </c:pt>
                <c:pt idx="745">
                  <c:v>491.59849230768708</c:v>
                </c:pt>
                <c:pt idx="746">
                  <c:v>491.59849230771312</c:v>
                </c:pt>
                <c:pt idx="747">
                  <c:v>468.73344615383581</c:v>
                </c:pt>
                <c:pt idx="748">
                  <c:v>445.86839999998432</c:v>
                </c:pt>
                <c:pt idx="749">
                  <c:v>480.16596923074843</c:v>
                </c:pt>
                <c:pt idx="750">
                  <c:v>468.73344615383581</c:v>
                </c:pt>
                <c:pt idx="751">
                  <c:v>445.86840000001041</c:v>
                </c:pt>
                <c:pt idx="752">
                  <c:v>485.88223076923072</c:v>
                </c:pt>
                <c:pt idx="753">
                  <c:v>485.88223076923072</c:v>
                </c:pt>
                <c:pt idx="754">
                  <c:v>474.44970769231804</c:v>
                </c:pt>
                <c:pt idx="755">
                  <c:v>451.58466153846661</c:v>
                </c:pt>
                <c:pt idx="756">
                  <c:v>451.58466153846661</c:v>
                </c:pt>
                <c:pt idx="757">
                  <c:v>468.73344615386173</c:v>
                </c:pt>
                <c:pt idx="758">
                  <c:v>463.01718461540537</c:v>
                </c:pt>
                <c:pt idx="759">
                  <c:v>457.30092307692308</c:v>
                </c:pt>
                <c:pt idx="760">
                  <c:v>463.01718461540537</c:v>
                </c:pt>
                <c:pt idx="761">
                  <c:v>497.31475384616948</c:v>
                </c:pt>
                <c:pt idx="762">
                  <c:v>468.73344615386173</c:v>
                </c:pt>
                <c:pt idx="763">
                  <c:v>457.30092307692308</c:v>
                </c:pt>
                <c:pt idx="764">
                  <c:v>503.0310153845997</c:v>
                </c:pt>
                <c:pt idx="765">
                  <c:v>531.61232307693331</c:v>
                </c:pt>
                <c:pt idx="766">
                  <c:v>514.46353846153841</c:v>
                </c:pt>
                <c:pt idx="767">
                  <c:v>514.46353846153841</c:v>
                </c:pt>
                <c:pt idx="768">
                  <c:v>508.74727692305606</c:v>
                </c:pt>
                <c:pt idx="769">
                  <c:v>503.0310153845997</c:v>
                </c:pt>
                <c:pt idx="770">
                  <c:v>468.73344615383559</c:v>
                </c:pt>
                <c:pt idx="771">
                  <c:v>468.73344615383559</c:v>
                </c:pt>
                <c:pt idx="772">
                  <c:v>485.88223076923066</c:v>
                </c:pt>
                <c:pt idx="773">
                  <c:v>497.31475384614333</c:v>
                </c:pt>
                <c:pt idx="774">
                  <c:v>468.73344615383576</c:v>
                </c:pt>
                <c:pt idx="775">
                  <c:v>463.01718461537939</c:v>
                </c:pt>
                <c:pt idx="776">
                  <c:v>497.31475384616948</c:v>
                </c:pt>
                <c:pt idx="777">
                  <c:v>468.73344615386162</c:v>
                </c:pt>
                <c:pt idx="778">
                  <c:v>423.00335384613305</c:v>
                </c:pt>
                <c:pt idx="779">
                  <c:v>451.58466153844068</c:v>
                </c:pt>
                <c:pt idx="780">
                  <c:v>451.58466153844068</c:v>
                </c:pt>
                <c:pt idx="781">
                  <c:v>457.30092307692308</c:v>
                </c:pt>
                <c:pt idx="782">
                  <c:v>480.16596923077441</c:v>
                </c:pt>
                <c:pt idx="783">
                  <c:v>485.88223076923072</c:v>
                </c:pt>
                <c:pt idx="784">
                  <c:v>520.17979999999477</c:v>
                </c:pt>
                <c:pt idx="785">
                  <c:v>503.0310153845997</c:v>
                </c:pt>
                <c:pt idx="786">
                  <c:v>480.16596923077441</c:v>
                </c:pt>
                <c:pt idx="787">
                  <c:v>480.16596923077441</c:v>
                </c:pt>
                <c:pt idx="788">
                  <c:v>531.61232307693342</c:v>
                </c:pt>
                <c:pt idx="789">
                  <c:v>508.74727692308204</c:v>
                </c:pt>
                <c:pt idx="790">
                  <c:v>491.59849230768708</c:v>
                </c:pt>
                <c:pt idx="791">
                  <c:v>497.31475384616948</c:v>
                </c:pt>
                <c:pt idx="792">
                  <c:v>468.73344615386173</c:v>
                </c:pt>
                <c:pt idx="793">
                  <c:v>485.88223076923072</c:v>
                </c:pt>
                <c:pt idx="794">
                  <c:v>503.03101538462579</c:v>
                </c:pt>
                <c:pt idx="795">
                  <c:v>485.88223076923066</c:v>
                </c:pt>
                <c:pt idx="796">
                  <c:v>497.31475384614339</c:v>
                </c:pt>
                <c:pt idx="797">
                  <c:v>514.46353846153829</c:v>
                </c:pt>
                <c:pt idx="798">
                  <c:v>508.74727692308204</c:v>
                </c:pt>
                <c:pt idx="799">
                  <c:v>520.17979999999466</c:v>
                </c:pt>
                <c:pt idx="800">
                  <c:v>514.46353846153829</c:v>
                </c:pt>
                <c:pt idx="801">
                  <c:v>474.4497076922919</c:v>
                </c:pt>
                <c:pt idx="802">
                  <c:v>468.73344615383581</c:v>
                </c:pt>
                <c:pt idx="803">
                  <c:v>491.59849230768708</c:v>
                </c:pt>
                <c:pt idx="804">
                  <c:v>491.59849230768708</c:v>
                </c:pt>
                <c:pt idx="805">
                  <c:v>497.31475384614345</c:v>
                </c:pt>
                <c:pt idx="806">
                  <c:v>508.74727692308204</c:v>
                </c:pt>
                <c:pt idx="807">
                  <c:v>491.59849230768708</c:v>
                </c:pt>
                <c:pt idx="808">
                  <c:v>491.59849230768708</c:v>
                </c:pt>
                <c:pt idx="809">
                  <c:v>480.16596923077435</c:v>
                </c:pt>
                <c:pt idx="810">
                  <c:v>451.58466153846661</c:v>
                </c:pt>
                <c:pt idx="811">
                  <c:v>457.30092307692308</c:v>
                </c:pt>
                <c:pt idx="812">
                  <c:v>485.88223076923072</c:v>
                </c:pt>
                <c:pt idx="813">
                  <c:v>480.16596923077441</c:v>
                </c:pt>
                <c:pt idx="814">
                  <c:v>503.03101538462562</c:v>
                </c:pt>
                <c:pt idx="815">
                  <c:v>480.16596923077435</c:v>
                </c:pt>
                <c:pt idx="816">
                  <c:v>485.88223076923072</c:v>
                </c:pt>
                <c:pt idx="817">
                  <c:v>485.88223076923072</c:v>
                </c:pt>
                <c:pt idx="818">
                  <c:v>468.73344615386168</c:v>
                </c:pt>
                <c:pt idx="819">
                  <c:v>440.15213846155393</c:v>
                </c:pt>
                <c:pt idx="820">
                  <c:v>480.16596923077435</c:v>
                </c:pt>
                <c:pt idx="821">
                  <c:v>491.59849230768708</c:v>
                </c:pt>
                <c:pt idx="822">
                  <c:v>497.31475384616931</c:v>
                </c:pt>
                <c:pt idx="823">
                  <c:v>503.03101538462579</c:v>
                </c:pt>
                <c:pt idx="824">
                  <c:v>514.46353846153841</c:v>
                </c:pt>
                <c:pt idx="825">
                  <c:v>480.16596923077435</c:v>
                </c:pt>
                <c:pt idx="826">
                  <c:v>497.31475384614345</c:v>
                </c:pt>
                <c:pt idx="827">
                  <c:v>457.30092307692308</c:v>
                </c:pt>
                <c:pt idx="828">
                  <c:v>485.88223076923072</c:v>
                </c:pt>
                <c:pt idx="829">
                  <c:v>451.58466153846661</c:v>
                </c:pt>
                <c:pt idx="830">
                  <c:v>451.58466153846661</c:v>
                </c:pt>
                <c:pt idx="831">
                  <c:v>463.01718461537945</c:v>
                </c:pt>
                <c:pt idx="832">
                  <c:v>463.01718461537945</c:v>
                </c:pt>
                <c:pt idx="833">
                  <c:v>480.16596923077435</c:v>
                </c:pt>
                <c:pt idx="834">
                  <c:v>468.73344615386173</c:v>
                </c:pt>
                <c:pt idx="835">
                  <c:v>497.31475384614345</c:v>
                </c:pt>
                <c:pt idx="836">
                  <c:v>480.16596923074849</c:v>
                </c:pt>
                <c:pt idx="837">
                  <c:v>485.88223076923072</c:v>
                </c:pt>
                <c:pt idx="838">
                  <c:v>491.59849230768708</c:v>
                </c:pt>
                <c:pt idx="839">
                  <c:v>508.74727692308204</c:v>
                </c:pt>
                <c:pt idx="840">
                  <c:v>514.46353846153841</c:v>
                </c:pt>
                <c:pt idx="841">
                  <c:v>537.32858461538967</c:v>
                </c:pt>
                <c:pt idx="842">
                  <c:v>548.7611076923024</c:v>
                </c:pt>
                <c:pt idx="843">
                  <c:v>548.7611076923024</c:v>
                </c:pt>
                <c:pt idx="844">
                  <c:v>548.7611076923024</c:v>
                </c:pt>
                <c:pt idx="845">
                  <c:v>565.90989230769742</c:v>
                </c:pt>
                <c:pt idx="846">
                  <c:v>503.03101538459975</c:v>
                </c:pt>
                <c:pt idx="847">
                  <c:v>520.17979999999477</c:v>
                </c:pt>
                <c:pt idx="848">
                  <c:v>514.46353846153841</c:v>
                </c:pt>
                <c:pt idx="849">
                  <c:v>525.89606153847717</c:v>
                </c:pt>
                <c:pt idx="850">
                  <c:v>497.31475384614333</c:v>
                </c:pt>
                <c:pt idx="851">
                  <c:v>497.31475384614333</c:v>
                </c:pt>
                <c:pt idx="852">
                  <c:v>474.44970769229207</c:v>
                </c:pt>
                <c:pt idx="853">
                  <c:v>491.59849230768702</c:v>
                </c:pt>
                <c:pt idx="854">
                  <c:v>485.88223076923072</c:v>
                </c:pt>
                <c:pt idx="855">
                  <c:v>474.44970769231804</c:v>
                </c:pt>
                <c:pt idx="856">
                  <c:v>503.03101538462579</c:v>
                </c:pt>
                <c:pt idx="857">
                  <c:v>503.03101538462579</c:v>
                </c:pt>
                <c:pt idx="858">
                  <c:v>508.74727692305606</c:v>
                </c:pt>
                <c:pt idx="859">
                  <c:v>531.61232307693342</c:v>
                </c:pt>
                <c:pt idx="860">
                  <c:v>514.46353846153841</c:v>
                </c:pt>
                <c:pt idx="861">
                  <c:v>497.31475384614339</c:v>
                </c:pt>
                <c:pt idx="862">
                  <c:v>468.73344615383581</c:v>
                </c:pt>
                <c:pt idx="863">
                  <c:v>503.03101538462562</c:v>
                </c:pt>
                <c:pt idx="864">
                  <c:v>520.17980000002069</c:v>
                </c:pt>
                <c:pt idx="865">
                  <c:v>503.03101538462562</c:v>
                </c:pt>
                <c:pt idx="866">
                  <c:v>520.17979999999477</c:v>
                </c:pt>
                <c:pt idx="867">
                  <c:v>485.88223076923072</c:v>
                </c:pt>
                <c:pt idx="868">
                  <c:v>497.31475384614339</c:v>
                </c:pt>
                <c:pt idx="869">
                  <c:v>468.73344615383576</c:v>
                </c:pt>
                <c:pt idx="870">
                  <c:v>514.46353846153841</c:v>
                </c:pt>
                <c:pt idx="871">
                  <c:v>480.16596923077435</c:v>
                </c:pt>
                <c:pt idx="872">
                  <c:v>497.31475384614345</c:v>
                </c:pt>
                <c:pt idx="873">
                  <c:v>474.4497076923181</c:v>
                </c:pt>
                <c:pt idx="874">
                  <c:v>485.88223076923072</c:v>
                </c:pt>
                <c:pt idx="875">
                  <c:v>514.46353846153841</c:v>
                </c:pt>
                <c:pt idx="876">
                  <c:v>514.46353846153841</c:v>
                </c:pt>
                <c:pt idx="877">
                  <c:v>491.59849230768697</c:v>
                </c:pt>
                <c:pt idx="878">
                  <c:v>508.74727692308204</c:v>
                </c:pt>
                <c:pt idx="879">
                  <c:v>474.44970769231799</c:v>
                </c:pt>
                <c:pt idx="880">
                  <c:v>497.31475384614345</c:v>
                </c:pt>
                <c:pt idx="881">
                  <c:v>485.88223076923072</c:v>
                </c:pt>
                <c:pt idx="882">
                  <c:v>491.59849230768708</c:v>
                </c:pt>
                <c:pt idx="883">
                  <c:v>463.01718461537939</c:v>
                </c:pt>
                <c:pt idx="884">
                  <c:v>474.44970769231804</c:v>
                </c:pt>
                <c:pt idx="885">
                  <c:v>468.73344615386173</c:v>
                </c:pt>
                <c:pt idx="886">
                  <c:v>491.59849230768708</c:v>
                </c:pt>
                <c:pt idx="887">
                  <c:v>474.4497076923181</c:v>
                </c:pt>
                <c:pt idx="888">
                  <c:v>463.01718461537939</c:v>
                </c:pt>
                <c:pt idx="889">
                  <c:v>457.30092307692308</c:v>
                </c:pt>
                <c:pt idx="890">
                  <c:v>474.44970769229207</c:v>
                </c:pt>
                <c:pt idx="891">
                  <c:v>485.88223076923072</c:v>
                </c:pt>
                <c:pt idx="892">
                  <c:v>514.46353846153841</c:v>
                </c:pt>
                <c:pt idx="893">
                  <c:v>514.46353846153841</c:v>
                </c:pt>
                <c:pt idx="894">
                  <c:v>491.59849230768708</c:v>
                </c:pt>
                <c:pt idx="895">
                  <c:v>508.74727692308204</c:v>
                </c:pt>
                <c:pt idx="896">
                  <c:v>491.59849230768708</c:v>
                </c:pt>
                <c:pt idx="897">
                  <c:v>497.31475384614345</c:v>
                </c:pt>
                <c:pt idx="898">
                  <c:v>491.59849230768708</c:v>
                </c:pt>
                <c:pt idx="899">
                  <c:v>525.89606153845114</c:v>
                </c:pt>
                <c:pt idx="900">
                  <c:v>503.03101538462585</c:v>
                </c:pt>
                <c:pt idx="901">
                  <c:v>520.17980000002069</c:v>
                </c:pt>
                <c:pt idx="902">
                  <c:v>491.59849230768708</c:v>
                </c:pt>
                <c:pt idx="903">
                  <c:v>474.44970769231799</c:v>
                </c:pt>
                <c:pt idx="904">
                  <c:v>480.16596923077429</c:v>
                </c:pt>
                <c:pt idx="905">
                  <c:v>474.44970769229212</c:v>
                </c:pt>
                <c:pt idx="906">
                  <c:v>463.01718461537945</c:v>
                </c:pt>
                <c:pt idx="907">
                  <c:v>508.74727692308204</c:v>
                </c:pt>
                <c:pt idx="908">
                  <c:v>485.88223076923072</c:v>
                </c:pt>
                <c:pt idx="909">
                  <c:v>514.46353846153841</c:v>
                </c:pt>
                <c:pt idx="910">
                  <c:v>525.89606153847706</c:v>
                </c:pt>
                <c:pt idx="911">
                  <c:v>514.46353846153841</c:v>
                </c:pt>
                <c:pt idx="912">
                  <c:v>480.16596923077435</c:v>
                </c:pt>
                <c:pt idx="913">
                  <c:v>503.0310153845997</c:v>
                </c:pt>
                <c:pt idx="914">
                  <c:v>497.31475384614333</c:v>
                </c:pt>
                <c:pt idx="915">
                  <c:v>525.89606153847706</c:v>
                </c:pt>
                <c:pt idx="916">
                  <c:v>537.32858461538967</c:v>
                </c:pt>
                <c:pt idx="917">
                  <c:v>520.17979999999466</c:v>
                </c:pt>
                <c:pt idx="918">
                  <c:v>497.31475384616948</c:v>
                </c:pt>
                <c:pt idx="919">
                  <c:v>543.04484615384615</c:v>
                </c:pt>
                <c:pt idx="920">
                  <c:v>520.17979999999477</c:v>
                </c:pt>
                <c:pt idx="921">
                  <c:v>543.04484615384604</c:v>
                </c:pt>
                <c:pt idx="922">
                  <c:v>525.89606153845114</c:v>
                </c:pt>
                <c:pt idx="923">
                  <c:v>508.74727692305601</c:v>
                </c:pt>
                <c:pt idx="924">
                  <c:v>514.46353846153841</c:v>
                </c:pt>
                <c:pt idx="925">
                  <c:v>525.89606153845114</c:v>
                </c:pt>
                <c:pt idx="926">
                  <c:v>537.32858461538979</c:v>
                </c:pt>
                <c:pt idx="927">
                  <c:v>514.46353846153841</c:v>
                </c:pt>
                <c:pt idx="928">
                  <c:v>508.74727692305606</c:v>
                </c:pt>
                <c:pt idx="929">
                  <c:v>497.31475384614333</c:v>
                </c:pt>
                <c:pt idx="930">
                  <c:v>497.31475384614345</c:v>
                </c:pt>
                <c:pt idx="931">
                  <c:v>497.31475384614345</c:v>
                </c:pt>
                <c:pt idx="932">
                  <c:v>468.73344615386173</c:v>
                </c:pt>
                <c:pt idx="933">
                  <c:v>463.01718461537945</c:v>
                </c:pt>
                <c:pt idx="934">
                  <c:v>445.86840000001041</c:v>
                </c:pt>
                <c:pt idx="935">
                  <c:v>417.28709230770266</c:v>
                </c:pt>
                <c:pt idx="936">
                  <c:v>434.43587692309762</c:v>
                </c:pt>
                <c:pt idx="937">
                  <c:v>423.00335384615897</c:v>
                </c:pt>
                <c:pt idx="938">
                  <c:v>417.28709230770272</c:v>
                </c:pt>
                <c:pt idx="939">
                  <c:v>388.70578461539498</c:v>
                </c:pt>
                <c:pt idx="940">
                  <c:v>377.27326153845632</c:v>
                </c:pt>
                <c:pt idx="941">
                  <c:v>360.12447692308729</c:v>
                </c:pt>
                <c:pt idx="942">
                  <c:v>360.12447692308729</c:v>
                </c:pt>
                <c:pt idx="943">
                  <c:v>377.27326153845632</c:v>
                </c:pt>
                <c:pt idx="944">
                  <c:v>371.55699999999996</c:v>
                </c:pt>
                <c:pt idx="945">
                  <c:v>354.408215384605</c:v>
                </c:pt>
                <c:pt idx="946">
                  <c:v>331.5431692307796</c:v>
                </c:pt>
                <c:pt idx="947">
                  <c:v>320.11064615384089</c:v>
                </c:pt>
                <c:pt idx="948">
                  <c:v>325.82690769232329</c:v>
                </c:pt>
                <c:pt idx="949">
                  <c:v>297.24559999998957</c:v>
                </c:pt>
                <c:pt idx="950">
                  <c:v>297.24559999998957</c:v>
                </c:pt>
                <c:pt idx="951">
                  <c:v>280.09681538462058</c:v>
                </c:pt>
                <c:pt idx="952">
                  <c:v>280.09681538462058</c:v>
                </c:pt>
                <c:pt idx="953">
                  <c:v>280.09681538462058</c:v>
                </c:pt>
                <c:pt idx="954">
                  <c:v>285.81307692307689</c:v>
                </c:pt>
                <c:pt idx="955">
                  <c:v>274.38055384613824</c:v>
                </c:pt>
                <c:pt idx="956">
                  <c:v>240.08298461540016</c:v>
                </c:pt>
                <c:pt idx="957">
                  <c:v>234.36672307694383</c:v>
                </c:pt>
                <c:pt idx="958">
                  <c:v>222.93420000000521</c:v>
                </c:pt>
                <c:pt idx="959">
                  <c:v>228.65046153846154</c:v>
                </c:pt>
                <c:pt idx="960">
                  <c:v>217.21793846152286</c:v>
                </c:pt>
                <c:pt idx="961">
                  <c:v>205.78541538461019</c:v>
                </c:pt>
                <c:pt idx="962">
                  <c:v>205.78541538461019</c:v>
                </c:pt>
                <c:pt idx="963">
                  <c:v>188.63663076924115</c:v>
                </c:pt>
                <c:pt idx="964">
                  <c:v>182.92036923075884</c:v>
                </c:pt>
                <c:pt idx="965">
                  <c:v>177.20410769227649</c:v>
                </c:pt>
                <c:pt idx="966">
                  <c:v>171.48784615382016</c:v>
                </c:pt>
                <c:pt idx="967">
                  <c:v>154.33906153842514</c:v>
                </c:pt>
                <c:pt idx="968">
                  <c:v>154.33906153842514</c:v>
                </c:pt>
                <c:pt idx="969">
                  <c:v>154.28653846148646</c:v>
                </c:pt>
                <c:pt idx="970">
                  <c:v>148.51775384609144</c:v>
                </c:pt>
                <c:pt idx="971">
                  <c:v>148.46523076917876</c:v>
                </c:pt>
                <c:pt idx="972">
                  <c:v>154.12896923072242</c:v>
                </c:pt>
                <c:pt idx="973">
                  <c:v>154.07644615380977</c:v>
                </c:pt>
                <c:pt idx="974">
                  <c:v>159.74018461532742</c:v>
                </c:pt>
                <c:pt idx="975">
                  <c:v>153.97139999995841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48427984"/>
        <c:axId val="-1748430160"/>
      </c:scatterChart>
      <c:valAx>
        <c:axId val="-1921269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21270304"/>
        <c:crosses val="autoZero"/>
        <c:crossBetween val="midCat"/>
        <c:majorUnit val="5"/>
      </c:valAx>
      <c:valAx>
        <c:axId val="-1921270304"/>
        <c:scaling>
          <c:orientation val="minMax"/>
          <c:max val="8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Mass Loss [g]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21269216"/>
        <c:crosses val="autoZero"/>
        <c:crossBetween val="midCat"/>
        <c:majorUnit val="50"/>
      </c:valAx>
      <c:valAx>
        <c:axId val="-1748430160"/>
        <c:scaling>
          <c:orientation val="minMax"/>
          <c:max val="240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Watts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48427984"/>
        <c:crosses val="max"/>
        <c:crossBetween val="midCat"/>
        <c:majorUnit val="150"/>
      </c:valAx>
      <c:valAx>
        <c:axId val="-1748427984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Minutes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.00_);_(* \(#,##0.00\);_(* &quot;-&quot;??_);_(@_)" sourceLinked="1"/>
        <c:majorTickMark val="out"/>
        <c:minorTickMark val="none"/>
        <c:tickLblPos val="nextTo"/>
        <c:crossAx val="-1748430160"/>
        <c:crossBetween val="midCat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51285929945031372"/>
          <c:y val="2.7478213507625273E-2"/>
          <c:w val="0.38937559275678774"/>
          <c:h val="4.59562040039112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182880</xdr:colOff>
      <xdr:row>3</xdr:row>
      <xdr:rowOff>144780</xdr:rowOff>
    </xdr:from>
    <xdr:to>
      <xdr:col>20</xdr:col>
      <xdr:colOff>320040</xdr:colOff>
      <xdr:row>29</xdr:row>
      <xdr:rowOff>53340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91"/>
  <sheetViews>
    <sheetView tabSelected="1" workbookViewId="0">
      <selection activeCell="G3" sqref="G3"/>
    </sheetView>
  </sheetViews>
  <sheetFormatPr defaultRowHeight="14.4" x14ac:dyDescent="0.3"/>
  <cols>
    <col min="1" max="1" width="15.44140625" bestFit="1" customWidth="1"/>
    <col min="2" max="2" width="7.6640625" customWidth="1"/>
    <col min="3" max="3" width="6.77734375" bestFit="1" customWidth="1"/>
    <col min="4" max="4" width="7.88671875" bestFit="1" customWidth="1"/>
    <col min="5" max="5" width="7.5546875" style="7" bestFit="1" customWidth="1"/>
    <col min="6" max="6" width="10.6640625" style="7" bestFit="1" customWidth="1"/>
    <col min="11" max="11" width="10.33203125" bestFit="1" customWidth="1"/>
  </cols>
  <sheetData>
    <row r="2" spans="1:11" ht="18" x14ac:dyDescent="0.35">
      <c r="D2" s="10" t="s">
        <v>6</v>
      </c>
    </row>
    <row r="3" spans="1:11" x14ac:dyDescent="0.3">
      <c r="E3" s="3">
        <v>13.06</v>
      </c>
      <c r="F3" s="7" t="s">
        <v>4</v>
      </c>
      <c r="G3" s="12">
        <v>0.56899999999999995</v>
      </c>
      <c r="H3" t="s">
        <v>10</v>
      </c>
      <c r="I3" t="s">
        <v>7</v>
      </c>
      <c r="K3" s="11">
        <v>42338</v>
      </c>
    </row>
    <row r="4" spans="1:11" x14ac:dyDescent="0.3">
      <c r="A4" t="s">
        <v>0</v>
      </c>
      <c r="B4" t="s">
        <v>1</v>
      </c>
      <c r="C4" s="6" t="s">
        <v>2</v>
      </c>
      <c r="D4" s="6" t="s">
        <v>3</v>
      </c>
      <c r="E4" s="8" t="s">
        <v>5</v>
      </c>
      <c r="F4" s="8" t="s">
        <v>8</v>
      </c>
      <c r="G4" s="6" t="s">
        <v>9</v>
      </c>
    </row>
    <row r="5" spans="1:11" x14ac:dyDescent="0.3">
      <c r="A5" s="1">
        <v>42323.597951388889</v>
      </c>
      <c r="B5" s="2">
        <f>(A5-$A$5)*1440</f>
        <v>0</v>
      </c>
      <c r="D5" s="5">
        <v>0</v>
      </c>
      <c r="E5" s="7">
        <f>$E$3*1000*C5/10</f>
        <v>0</v>
      </c>
      <c r="F5" s="7">
        <f>E5</f>
        <v>0</v>
      </c>
      <c r="G5" s="7">
        <f>F5*$G$3</f>
        <v>0</v>
      </c>
    </row>
    <row r="6" spans="1:11" x14ac:dyDescent="0.3">
      <c r="A6" s="1">
        <v>42323.598067129627</v>
      </c>
      <c r="B6" s="2">
        <f>(A6-$A$5)*1440</f>
        <v>0.16666666371747851</v>
      </c>
      <c r="C6" s="4">
        <v>0</v>
      </c>
      <c r="D6" s="5">
        <v>0</v>
      </c>
      <c r="E6" s="7">
        <f t="shared" ref="E6:E69" si="0">$E$3*1000*C6/10</f>
        <v>0</v>
      </c>
      <c r="F6" s="7">
        <f t="shared" ref="F6:F14" si="1">E6</f>
        <v>0</v>
      </c>
      <c r="G6" s="7">
        <f t="shared" ref="G6:G69" si="2">F6*$G$3</f>
        <v>0</v>
      </c>
    </row>
    <row r="7" spans="1:11" x14ac:dyDescent="0.3">
      <c r="A7" s="1">
        <v>42323.598182870373</v>
      </c>
      <c r="B7" s="2">
        <f>(A7-$A$5)*1440</f>
        <v>0.33333333791233599</v>
      </c>
      <c r="C7" s="4">
        <v>9.9999999999909051E-2</v>
      </c>
      <c r="D7" s="5">
        <v>9.9999999999909051E-2</v>
      </c>
      <c r="E7" s="7">
        <f t="shared" si="0"/>
        <v>130.59999999988122</v>
      </c>
      <c r="F7" s="7">
        <f t="shared" si="1"/>
        <v>130.59999999988122</v>
      </c>
      <c r="G7" s="7">
        <f t="shared" si="2"/>
        <v>74.311399999932405</v>
      </c>
    </row>
    <row r="8" spans="1:11" x14ac:dyDescent="0.3">
      <c r="A8" s="1">
        <v>42323.598298611112</v>
      </c>
      <c r="B8" s="2">
        <f>(A8-$A$5)*1440</f>
        <v>0.50000000162981451</v>
      </c>
      <c r="C8" s="4">
        <v>0.1999999999998181</v>
      </c>
      <c r="D8" s="5">
        <v>0.29999999999972715</v>
      </c>
      <c r="E8" s="7">
        <f t="shared" si="0"/>
        <v>261.19999999976244</v>
      </c>
      <c r="F8" s="7">
        <f t="shared" si="1"/>
        <v>261.19999999976244</v>
      </c>
      <c r="G8" s="7">
        <f t="shared" si="2"/>
        <v>148.62279999986481</v>
      </c>
    </row>
    <row r="9" spans="1:11" x14ac:dyDescent="0.3">
      <c r="A9" s="1">
        <v>42323.598414351851</v>
      </c>
      <c r="B9" s="2">
        <f>(A9-$A$5)*1440</f>
        <v>0.66666666534729302</v>
      </c>
      <c r="C9" s="4">
        <v>0.3000000000001819</v>
      </c>
      <c r="D9" s="5">
        <v>0.59999999999990905</v>
      </c>
      <c r="E9" s="7">
        <f t="shared" si="0"/>
        <v>391.80000000023756</v>
      </c>
      <c r="F9" s="7">
        <f t="shared" si="1"/>
        <v>391.80000000023756</v>
      </c>
      <c r="G9" s="7">
        <f t="shared" si="2"/>
        <v>222.93420000013515</v>
      </c>
    </row>
    <row r="10" spans="1:11" x14ac:dyDescent="0.3">
      <c r="A10" s="1">
        <v>42323.598541666666</v>
      </c>
      <c r="B10" s="2">
        <f>(A10-$A$5)*1440</f>
        <v>0.84999999962747097</v>
      </c>
      <c r="C10" s="4">
        <v>0.40000000000009095</v>
      </c>
      <c r="D10" s="5">
        <v>1</v>
      </c>
      <c r="E10" s="7">
        <f t="shared" si="0"/>
        <v>522.40000000011878</v>
      </c>
      <c r="F10" s="7">
        <f t="shared" si="1"/>
        <v>522.40000000011878</v>
      </c>
      <c r="G10" s="7">
        <f t="shared" si="2"/>
        <v>297.24560000006755</v>
      </c>
    </row>
    <row r="11" spans="1:11" x14ac:dyDescent="0.3">
      <c r="A11" s="1">
        <v>42323.598645833335</v>
      </c>
      <c r="B11" s="2">
        <f>(A11-$A$5)*1440</f>
        <v>1.000000003259629</v>
      </c>
      <c r="C11" s="4">
        <v>0.5</v>
      </c>
      <c r="D11" s="5">
        <v>1.5</v>
      </c>
      <c r="E11" s="7">
        <f t="shared" si="0"/>
        <v>653</v>
      </c>
      <c r="F11" s="7">
        <f t="shared" si="1"/>
        <v>653</v>
      </c>
      <c r="G11" s="7">
        <f t="shared" si="2"/>
        <v>371.55699999999996</v>
      </c>
    </row>
    <row r="12" spans="1:11" x14ac:dyDescent="0.3">
      <c r="A12" s="1">
        <v>42323.598761574074</v>
      </c>
      <c r="B12" s="2">
        <f>(A12-$A$5)*1440</f>
        <v>1.1666666669771075</v>
      </c>
      <c r="C12" s="4">
        <v>0.6000000000003638</v>
      </c>
      <c r="D12" s="5">
        <v>2.1000000000003638</v>
      </c>
      <c r="E12" s="7">
        <f t="shared" si="0"/>
        <v>783.60000000047512</v>
      </c>
      <c r="F12" s="7">
        <f t="shared" si="1"/>
        <v>783.60000000047512</v>
      </c>
      <c r="G12" s="7">
        <f t="shared" si="2"/>
        <v>445.8684000002703</v>
      </c>
    </row>
    <row r="13" spans="1:11" x14ac:dyDescent="0.3">
      <c r="A13" s="1">
        <v>42323.598877314813</v>
      </c>
      <c r="B13" s="2">
        <f>(A13-$A$5)*1440</f>
        <v>1.333333330694586</v>
      </c>
      <c r="C13" s="4">
        <v>0.29999999999972715</v>
      </c>
      <c r="D13" s="5">
        <v>2.4000000000000909</v>
      </c>
      <c r="E13" s="7">
        <f t="shared" si="0"/>
        <v>391.79999999964366</v>
      </c>
      <c r="F13" s="7">
        <f t="shared" si="1"/>
        <v>391.79999999964366</v>
      </c>
      <c r="G13" s="7">
        <f t="shared" si="2"/>
        <v>222.93419999979722</v>
      </c>
    </row>
    <row r="14" spans="1:11" x14ac:dyDescent="0.3">
      <c r="A14" s="1">
        <v>42323.598993055559</v>
      </c>
      <c r="B14" s="2">
        <f>(A14-$A$5)*1440</f>
        <v>1.5000000048894435</v>
      </c>
      <c r="C14" s="4">
        <v>0.3000000000001819</v>
      </c>
      <c r="D14" s="5">
        <v>2.7000000000002728</v>
      </c>
      <c r="E14" s="7">
        <f t="shared" si="0"/>
        <v>391.80000000023756</v>
      </c>
      <c r="F14" s="7">
        <f t="shared" si="1"/>
        <v>391.80000000023756</v>
      </c>
      <c r="G14" s="7">
        <f t="shared" si="2"/>
        <v>222.93420000013515</v>
      </c>
    </row>
    <row r="15" spans="1:11" x14ac:dyDescent="0.3">
      <c r="A15" s="1">
        <v>42323.599108796298</v>
      </c>
      <c r="B15" s="2">
        <f>(A15-$A$5)*1440</f>
        <v>1.666666668606922</v>
      </c>
      <c r="C15" s="4">
        <v>9.9999999999909051E-2</v>
      </c>
      <c r="D15" s="5">
        <v>2.8000000000001819</v>
      </c>
      <c r="E15" s="7">
        <f t="shared" si="0"/>
        <v>130.59999999988122</v>
      </c>
      <c r="F15" s="7">
        <f>AVERAGE(E9:E21)</f>
        <v>472.16923076925821</v>
      </c>
      <c r="G15" s="7">
        <f t="shared" si="2"/>
        <v>268.66429230770791</v>
      </c>
    </row>
    <row r="16" spans="1:11" x14ac:dyDescent="0.3">
      <c r="A16" s="1">
        <v>42323.599236111113</v>
      </c>
      <c r="B16" s="2">
        <f>(A16-$A$5)*1440</f>
        <v>1.8500000028871</v>
      </c>
      <c r="C16" s="4">
        <v>0.3000000000001819</v>
      </c>
      <c r="D16" s="5">
        <v>3.1000000000003638</v>
      </c>
      <c r="E16" s="7">
        <f t="shared" si="0"/>
        <v>391.80000000023756</v>
      </c>
      <c r="F16" s="7">
        <f t="shared" ref="F16:F79" si="3">AVERAGE(E10:E22)</f>
        <v>492.26153846154762</v>
      </c>
      <c r="G16" s="7">
        <f t="shared" si="2"/>
        <v>280.09681538462058</v>
      </c>
    </row>
    <row r="17" spans="1:7" x14ac:dyDescent="0.3">
      <c r="A17" s="1">
        <v>42323.599351851852</v>
      </c>
      <c r="B17" s="2">
        <f>(A17-$A$5)*1440</f>
        <v>2.0166666666045785</v>
      </c>
      <c r="C17" s="4">
        <v>0.3000000000001819</v>
      </c>
      <c r="D17" s="5">
        <v>3.4000000000005457</v>
      </c>
      <c r="E17" s="7">
        <f t="shared" si="0"/>
        <v>391.80000000023756</v>
      </c>
      <c r="F17" s="7">
        <f t="shared" si="3"/>
        <v>502.30769230769232</v>
      </c>
      <c r="G17" s="7">
        <f t="shared" si="2"/>
        <v>285.81307692307689</v>
      </c>
    </row>
    <row r="18" spans="1:7" x14ac:dyDescent="0.3">
      <c r="A18" s="1">
        <v>42323.59946759259</v>
      </c>
      <c r="B18" s="2">
        <f>(A18-$A$5)*1440</f>
        <v>2.183333330322057</v>
      </c>
      <c r="C18" s="4">
        <v>0.29999999999972715</v>
      </c>
      <c r="D18" s="5">
        <v>3.7000000000002728</v>
      </c>
      <c r="E18" s="7">
        <f t="shared" si="0"/>
        <v>391.79999999964366</v>
      </c>
      <c r="F18" s="7">
        <f t="shared" si="3"/>
        <v>502.30769230769232</v>
      </c>
      <c r="G18" s="7">
        <f t="shared" si="2"/>
        <v>285.81307692307689</v>
      </c>
    </row>
    <row r="19" spans="1:7" x14ac:dyDescent="0.3">
      <c r="A19" s="1">
        <v>42323.59957175926</v>
      </c>
      <c r="B19" s="2">
        <f>(A19-$A$5)*1440</f>
        <v>2.333333333954215</v>
      </c>
      <c r="C19" s="4">
        <v>0.29999999999972715</v>
      </c>
      <c r="D19" s="5">
        <v>4</v>
      </c>
      <c r="E19" s="7">
        <f t="shared" si="0"/>
        <v>391.79999999964366</v>
      </c>
      <c r="F19" s="7">
        <f t="shared" si="3"/>
        <v>502.30769230764662</v>
      </c>
      <c r="G19" s="7">
        <f t="shared" si="2"/>
        <v>285.81307692305091</v>
      </c>
    </row>
    <row r="20" spans="1:7" x14ac:dyDescent="0.3">
      <c r="A20" s="1">
        <v>42323.599687499998</v>
      </c>
      <c r="B20" s="2">
        <f>(A20-$A$5)*1440</f>
        <v>2.4999999976716936</v>
      </c>
      <c r="C20" s="4">
        <v>0.5</v>
      </c>
      <c r="D20" s="5">
        <v>4.5</v>
      </c>
      <c r="E20" s="7">
        <f t="shared" si="0"/>
        <v>653</v>
      </c>
      <c r="F20" s="7">
        <f t="shared" si="3"/>
        <v>532.44615384617214</v>
      </c>
      <c r="G20" s="7">
        <f t="shared" si="2"/>
        <v>302.96186153847191</v>
      </c>
    </row>
    <row r="21" spans="1:7" x14ac:dyDescent="0.3">
      <c r="A21" s="1">
        <v>42323.599814814814</v>
      </c>
      <c r="B21" s="2">
        <f>(A21-$A$5)*1440</f>
        <v>2.6833333319518715</v>
      </c>
      <c r="C21" s="4">
        <v>0.5</v>
      </c>
      <c r="D21" s="5">
        <v>5</v>
      </c>
      <c r="E21" s="7">
        <f t="shared" si="0"/>
        <v>653</v>
      </c>
      <c r="F21" s="7">
        <f t="shared" si="3"/>
        <v>572.63076923075096</v>
      </c>
      <c r="G21" s="7">
        <f t="shared" si="2"/>
        <v>325.82690769229725</v>
      </c>
    </row>
    <row r="22" spans="1:7" x14ac:dyDescent="0.3">
      <c r="A22" s="1">
        <v>42323.599930555552</v>
      </c>
      <c r="B22" s="2">
        <f>(A22-$A$5)*1440</f>
        <v>2.84999999566935</v>
      </c>
      <c r="C22" s="4">
        <v>0.5</v>
      </c>
      <c r="D22" s="5">
        <v>5.5</v>
      </c>
      <c r="E22" s="7">
        <f t="shared" si="0"/>
        <v>653</v>
      </c>
      <c r="F22" s="7">
        <f t="shared" si="3"/>
        <v>582.67692307689572</v>
      </c>
      <c r="G22" s="7">
        <f t="shared" si="2"/>
        <v>331.54316923075362</v>
      </c>
    </row>
    <row r="23" spans="1:7" x14ac:dyDescent="0.3">
      <c r="A23" s="1">
        <v>42323.600034722222</v>
      </c>
      <c r="B23" s="2">
        <f>(A23-$A$5)*1440</f>
        <v>2.9999999993015081</v>
      </c>
      <c r="C23" s="4">
        <v>0.5</v>
      </c>
      <c r="D23" s="5">
        <v>6</v>
      </c>
      <c r="E23" s="7">
        <f t="shared" si="0"/>
        <v>653</v>
      </c>
      <c r="F23" s="7">
        <f t="shared" si="3"/>
        <v>622.86153846152024</v>
      </c>
      <c r="G23" s="7">
        <f t="shared" si="2"/>
        <v>354.408215384605</v>
      </c>
    </row>
    <row r="24" spans="1:7" x14ac:dyDescent="0.3">
      <c r="A24" s="1">
        <v>42323.60015046296</v>
      </c>
      <c r="B24" s="2">
        <f>(A24-$A$5)*1440</f>
        <v>3.1666666630189866</v>
      </c>
      <c r="C24" s="4">
        <v>0.5</v>
      </c>
      <c r="D24" s="5">
        <v>6.5</v>
      </c>
      <c r="E24" s="7">
        <f t="shared" si="0"/>
        <v>653</v>
      </c>
      <c r="F24" s="7">
        <f t="shared" si="3"/>
        <v>642.95384615380965</v>
      </c>
      <c r="G24" s="7">
        <f t="shared" si="2"/>
        <v>365.84073846151767</v>
      </c>
    </row>
    <row r="25" spans="1:7" x14ac:dyDescent="0.3">
      <c r="A25" s="1">
        <v>42323.600266203706</v>
      </c>
      <c r="B25" s="2">
        <f>(A25-$A$5)*1440</f>
        <v>3.3333333372138441</v>
      </c>
      <c r="C25" s="4">
        <v>0.59999999999990905</v>
      </c>
      <c r="D25" s="5">
        <v>7.0999999999999091</v>
      </c>
      <c r="E25" s="7">
        <f t="shared" si="0"/>
        <v>783.59999999988122</v>
      </c>
      <c r="F25" s="7">
        <f t="shared" si="3"/>
        <v>673.09230769228941</v>
      </c>
      <c r="G25" s="7">
        <f t="shared" si="2"/>
        <v>382.98952307691263</v>
      </c>
    </row>
    <row r="26" spans="1:7" x14ac:dyDescent="0.3">
      <c r="A26" s="1">
        <v>42323.600381944445</v>
      </c>
      <c r="B26" s="2">
        <f>(A26-$A$5)*1440</f>
        <v>3.5000000009313226</v>
      </c>
      <c r="C26" s="4">
        <v>0.6000000000003638</v>
      </c>
      <c r="D26" s="5">
        <v>7.7000000000002728</v>
      </c>
      <c r="E26" s="7">
        <f t="shared" si="0"/>
        <v>783.60000000047512</v>
      </c>
      <c r="F26" s="7">
        <f t="shared" si="3"/>
        <v>693.18461538462441</v>
      </c>
      <c r="G26" s="7">
        <f t="shared" si="2"/>
        <v>394.42204615385123</v>
      </c>
    </row>
    <row r="27" spans="1:7" x14ac:dyDescent="0.3">
      <c r="A27" s="1">
        <v>42323.60050925926</v>
      </c>
      <c r="B27" s="2">
        <f>(A27-$A$5)*1440</f>
        <v>3.6833333352115005</v>
      </c>
      <c r="C27" s="4">
        <v>0.6999999999998181</v>
      </c>
      <c r="D27" s="5">
        <v>8.4000000000000909</v>
      </c>
      <c r="E27" s="7">
        <f t="shared" si="0"/>
        <v>914.19999999976244</v>
      </c>
      <c r="F27" s="7">
        <f t="shared" si="3"/>
        <v>693.18461538462441</v>
      </c>
      <c r="G27" s="7">
        <f t="shared" si="2"/>
        <v>394.42204615385123</v>
      </c>
    </row>
    <row r="28" spans="1:7" x14ac:dyDescent="0.3">
      <c r="A28" s="1">
        <v>42323.600624999999</v>
      </c>
      <c r="B28" s="2">
        <f>(A28-$A$5)*1440</f>
        <v>3.849999998928979</v>
      </c>
      <c r="C28" s="4">
        <v>0.1999999999998181</v>
      </c>
      <c r="D28" s="5">
        <v>8.5999999999999091</v>
      </c>
      <c r="E28" s="7">
        <f t="shared" si="0"/>
        <v>261.19999999976244</v>
      </c>
      <c r="F28" s="7">
        <f t="shared" si="3"/>
        <v>683.13846153847965</v>
      </c>
      <c r="G28" s="7">
        <f t="shared" si="2"/>
        <v>388.70578461539486</v>
      </c>
    </row>
    <row r="29" spans="1:7" x14ac:dyDescent="0.3">
      <c r="A29" s="1">
        <v>42323.600729166668</v>
      </c>
      <c r="B29" s="2">
        <f>(A29-$A$5)*1440</f>
        <v>4.0000000025611371</v>
      </c>
      <c r="C29" s="4">
        <v>0.70000000000027285</v>
      </c>
      <c r="D29" s="5">
        <v>9.3000000000001819</v>
      </c>
      <c r="E29" s="7">
        <f t="shared" si="0"/>
        <v>914.20000000035634</v>
      </c>
      <c r="F29" s="7">
        <f t="shared" si="3"/>
        <v>693.18461538462441</v>
      </c>
      <c r="G29" s="7">
        <f t="shared" si="2"/>
        <v>394.42204615385123</v>
      </c>
    </row>
    <row r="30" spans="1:7" x14ac:dyDescent="0.3">
      <c r="A30" s="1">
        <v>42323.600844907407</v>
      </c>
      <c r="B30" s="2">
        <f>(A30-$A$5)*1440</f>
        <v>4.1666666662786156</v>
      </c>
      <c r="C30" s="4">
        <v>0.5</v>
      </c>
      <c r="D30" s="5">
        <v>9.8000000000001819</v>
      </c>
      <c r="E30" s="7">
        <f t="shared" si="0"/>
        <v>653</v>
      </c>
      <c r="F30" s="7">
        <f t="shared" si="3"/>
        <v>653</v>
      </c>
      <c r="G30" s="7">
        <f t="shared" si="2"/>
        <v>371.55699999999996</v>
      </c>
    </row>
    <row r="31" spans="1:7" x14ac:dyDescent="0.3">
      <c r="A31" s="1">
        <v>42323.600960648146</v>
      </c>
      <c r="B31" s="2">
        <f>(A31-$A$5)*1440</f>
        <v>4.3333333299960941</v>
      </c>
      <c r="C31" s="4">
        <v>0.59999999999990905</v>
      </c>
      <c r="D31" s="5">
        <v>10.400000000000091</v>
      </c>
      <c r="E31" s="7">
        <f t="shared" si="0"/>
        <v>783.59999999988122</v>
      </c>
      <c r="F31" s="7">
        <f t="shared" si="3"/>
        <v>703.23076923076928</v>
      </c>
      <c r="G31" s="7">
        <f t="shared" si="2"/>
        <v>400.13830769230771</v>
      </c>
    </row>
    <row r="32" spans="1:7" x14ac:dyDescent="0.3">
      <c r="A32" s="1">
        <v>42323.601076388892</v>
      </c>
      <c r="B32" s="2">
        <f>(A32-$A$5)*1440</f>
        <v>4.5000000041909516</v>
      </c>
      <c r="C32" s="4">
        <v>0.5</v>
      </c>
      <c r="D32" s="5">
        <v>10.900000000000091</v>
      </c>
      <c r="E32" s="7">
        <f t="shared" si="0"/>
        <v>653</v>
      </c>
      <c r="F32" s="7">
        <f t="shared" si="3"/>
        <v>743.41538461539369</v>
      </c>
      <c r="G32" s="7">
        <f t="shared" si="2"/>
        <v>423.00335384615897</v>
      </c>
    </row>
    <row r="33" spans="1:7" x14ac:dyDescent="0.3">
      <c r="A33" s="1">
        <v>42323.60119212963</v>
      </c>
      <c r="B33" s="2">
        <f>(A33-$A$5)*1440</f>
        <v>4.6666666679084301</v>
      </c>
      <c r="C33" s="4">
        <v>0.5</v>
      </c>
      <c r="D33" s="5">
        <v>11.400000000000091</v>
      </c>
      <c r="E33" s="7">
        <f t="shared" si="0"/>
        <v>653</v>
      </c>
      <c r="F33" s="7">
        <f t="shared" si="3"/>
        <v>733.36923076920334</v>
      </c>
      <c r="G33" s="7">
        <f t="shared" si="2"/>
        <v>417.28709230767669</v>
      </c>
    </row>
    <row r="34" spans="1:7" x14ac:dyDescent="0.3">
      <c r="A34" s="1">
        <v>42323.601307870369</v>
      </c>
      <c r="B34" s="2">
        <f>(A34-$A$5)*1440</f>
        <v>4.8333333316259086</v>
      </c>
      <c r="C34" s="4">
        <v>0.40000000000009095</v>
      </c>
      <c r="D34" s="5">
        <v>11.800000000000182</v>
      </c>
      <c r="E34" s="7">
        <f t="shared" si="0"/>
        <v>522.40000000011878</v>
      </c>
      <c r="F34" s="7">
        <f t="shared" si="3"/>
        <v>713.27692307691404</v>
      </c>
      <c r="G34" s="7">
        <f t="shared" si="2"/>
        <v>405.85456923076407</v>
      </c>
    </row>
    <row r="35" spans="1:7" x14ac:dyDescent="0.3">
      <c r="A35" s="1">
        <v>42323.601423611108</v>
      </c>
      <c r="B35" s="2">
        <f>(A35-$A$5)*1440</f>
        <v>4.9999999953433871</v>
      </c>
      <c r="C35" s="4">
        <v>0.59999999999990905</v>
      </c>
      <c r="D35" s="5">
        <v>12.400000000000091</v>
      </c>
      <c r="E35" s="7">
        <f t="shared" si="0"/>
        <v>783.59999999988122</v>
      </c>
      <c r="F35" s="7">
        <f t="shared" si="3"/>
        <v>723.32307692310428</v>
      </c>
      <c r="G35" s="7">
        <f t="shared" si="2"/>
        <v>411.5708307692463</v>
      </c>
    </row>
    <row r="36" spans="1:7" x14ac:dyDescent="0.3">
      <c r="A36" s="1">
        <v>42323.601539351854</v>
      </c>
      <c r="B36" s="2">
        <f>(A36-$A$5)*1440</f>
        <v>5.1666666695382446</v>
      </c>
      <c r="C36" s="4">
        <v>9.9999999999909051E-2</v>
      </c>
      <c r="D36" s="5">
        <v>12.5</v>
      </c>
      <c r="E36" s="7">
        <f t="shared" si="0"/>
        <v>130.59999999988122</v>
      </c>
      <c r="F36" s="7">
        <f t="shared" si="3"/>
        <v>713.27692307691404</v>
      </c>
      <c r="G36" s="7">
        <f t="shared" si="2"/>
        <v>405.85456923076407</v>
      </c>
    </row>
    <row r="37" spans="1:7" x14ac:dyDescent="0.3">
      <c r="A37" s="1">
        <v>42323.601666666669</v>
      </c>
      <c r="B37" s="2">
        <f>(A37-$A$5)*1440</f>
        <v>5.3500000038184226</v>
      </c>
      <c r="C37" s="4">
        <v>1</v>
      </c>
      <c r="D37" s="5">
        <v>13.5</v>
      </c>
      <c r="E37" s="7">
        <f t="shared" si="0"/>
        <v>1306</v>
      </c>
      <c r="F37" s="7">
        <f t="shared" si="3"/>
        <v>733.36923076920345</v>
      </c>
      <c r="G37" s="7">
        <f t="shared" si="2"/>
        <v>417.28709230767674</v>
      </c>
    </row>
    <row r="38" spans="1:7" x14ac:dyDescent="0.3">
      <c r="A38" s="1">
        <v>42323.601770833331</v>
      </c>
      <c r="B38" s="2">
        <f>(A38-$A$5)*1440</f>
        <v>5.4999999969732016</v>
      </c>
      <c r="C38" s="4">
        <v>1</v>
      </c>
      <c r="D38" s="5">
        <v>14.5</v>
      </c>
      <c r="E38" s="7">
        <f t="shared" si="0"/>
        <v>1306</v>
      </c>
      <c r="F38" s="7">
        <f t="shared" si="3"/>
        <v>733.36923076924904</v>
      </c>
      <c r="G38" s="7">
        <f t="shared" si="2"/>
        <v>417.28709230770266</v>
      </c>
    </row>
    <row r="39" spans="1:7" x14ac:dyDescent="0.3">
      <c r="A39" s="1">
        <v>42323.601886574077</v>
      </c>
      <c r="B39" s="2">
        <f>(A39-$A$5)*1440</f>
        <v>5.6666666711680591</v>
      </c>
      <c r="C39" s="4">
        <v>0.5</v>
      </c>
      <c r="D39" s="5">
        <v>15</v>
      </c>
      <c r="E39" s="7">
        <f t="shared" si="0"/>
        <v>653</v>
      </c>
      <c r="F39" s="7">
        <f t="shared" si="3"/>
        <v>743.41538461539369</v>
      </c>
      <c r="G39" s="7">
        <f t="shared" si="2"/>
        <v>423.00335384615897</v>
      </c>
    </row>
    <row r="40" spans="1:7" x14ac:dyDescent="0.3">
      <c r="A40" s="1">
        <v>42323.602013888885</v>
      </c>
      <c r="B40" s="2">
        <f>(A40-$A$5)*1440</f>
        <v>5.8499999949708581</v>
      </c>
      <c r="C40" s="4">
        <v>0.5</v>
      </c>
      <c r="D40" s="5">
        <v>15.5</v>
      </c>
      <c r="E40" s="7">
        <f t="shared" si="0"/>
        <v>653</v>
      </c>
      <c r="F40" s="7">
        <f t="shared" si="3"/>
        <v>763.5076923076831</v>
      </c>
      <c r="G40" s="7">
        <f t="shared" si="2"/>
        <v>434.43587692307165</v>
      </c>
    </row>
    <row r="41" spans="1:7" x14ac:dyDescent="0.3">
      <c r="A41" s="1">
        <v>42323.602118055554</v>
      </c>
      <c r="B41" s="2">
        <f>(A41-$A$5)*1440</f>
        <v>5.9999999986030161</v>
      </c>
      <c r="C41" s="4">
        <v>0.3000000000001819</v>
      </c>
      <c r="D41" s="5">
        <v>15.800000000000182</v>
      </c>
      <c r="E41" s="7">
        <f t="shared" si="0"/>
        <v>391.80000000023756</v>
      </c>
      <c r="F41" s="7">
        <f t="shared" si="3"/>
        <v>823.78461538459715</v>
      </c>
      <c r="G41" s="7">
        <f t="shared" si="2"/>
        <v>468.73344615383576</v>
      </c>
    </row>
    <row r="42" spans="1:7" x14ac:dyDescent="0.3">
      <c r="A42" s="1">
        <v>42323.602233796293</v>
      </c>
      <c r="B42" s="2">
        <f>(A42-$A$5)*1440</f>
        <v>6.1666666623204947</v>
      </c>
      <c r="C42" s="4">
        <v>0.59999999999990905</v>
      </c>
      <c r="D42" s="5">
        <v>16.400000000000091</v>
      </c>
      <c r="E42" s="7">
        <f t="shared" si="0"/>
        <v>783.59999999988122</v>
      </c>
      <c r="F42" s="7">
        <f t="shared" si="3"/>
        <v>843.87692307693226</v>
      </c>
      <c r="G42" s="7">
        <f t="shared" si="2"/>
        <v>480.16596923077441</v>
      </c>
    </row>
    <row r="43" spans="1:7" x14ac:dyDescent="0.3">
      <c r="A43" s="1">
        <v>42323.602349537039</v>
      </c>
      <c r="B43" s="2">
        <f>(A43-$A$5)*1440</f>
        <v>6.3333333365153521</v>
      </c>
      <c r="C43" s="4">
        <v>0.6999999999998181</v>
      </c>
      <c r="D43" s="5">
        <v>17.099999999999909</v>
      </c>
      <c r="E43" s="7">
        <f t="shared" si="0"/>
        <v>914.19999999976244</v>
      </c>
      <c r="F43" s="7">
        <f t="shared" si="3"/>
        <v>884.06153846155678</v>
      </c>
      <c r="G43" s="7">
        <f t="shared" si="2"/>
        <v>503.03101538462579</v>
      </c>
    </row>
    <row r="44" spans="1:7" x14ac:dyDescent="0.3">
      <c r="A44" s="1">
        <v>42323.602476851855</v>
      </c>
      <c r="B44" s="2">
        <f>(A44-$A$5)*1440</f>
        <v>6.5166666707955301</v>
      </c>
      <c r="C44" s="4">
        <v>0.6000000000003638</v>
      </c>
      <c r="D44" s="5">
        <v>17.700000000000273</v>
      </c>
      <c r="E44" s="7">
        <f t="shared" si="0"/>
        <v>783.60000000047512</v>
      </c>
      <c r="F44" s="7">
        <f t="shared" si="3"/>
        <v>803.69230769230774</v>
      </c>
      <c r="G44" s="7">
        <f t="shared" si="2"/>
        <v>457.30092307692308</v>
      </c>
    </row>
    <row r="45" spans="1:7" x14ac:dyDescent="0.3">
      <c r="A45" s="1">
        <v>42323.602581018517</v>
      </c>
      <c r="B45" s="2">
        <f>(A45-$A$5)*1440</f>
        <v>6.6666666639503092</v>
      </c>
      <c r="C45" s="4">
        <v>0.59999999999990905</v>
      </c>
      <c r="D45" s="5">
        <v>18.300000000000182</v>
      </c>
      <c r="E45" s="7">
        <f t="shared" si="0"/>
        <v>783.59999999988122</v>
      </c>
      <c r="F45" s="7">
        <f t="shared" si="3"/>
        <v>753.46153846153845</v>
      </c>
      <c r="G45" s="7">
        <f t="shared" si="2"/>
        <v>428.71961538461534</v>
      </c>
    </row>
    <row r="46" spans="1:7" x14ac:dyDescent="0.3">
      <c r="A46" s="1">
        <v>42323.602696759262</v>
      </c>
      <c r="B46" s="2">
        <f>(A46-$A$5)*1440</f>
        <v>6.8333333381451666</v>
      </c>
      <c r="C46" s="4">
        <v>0.6999999999998181</v>
      </c>
      <c r="D46" s="5">
        <v>19</v>
      </c>
      <c r="E46" s="7">
        <f t="shared" si="0"/>
        <v>914.19999999976244</v>
      </c>
      <c r="F46" s="7">
        <f t="shared" si="3"/>
        <v>743.41538461539369</v>
      </c>
      <c r="G46" s="7">
        <f t="shared" si="2"/>
        <v>423.00335384615897</v>
      </c>
    </row>
    <row r="47" spans="1:7" x14ac:dyDescent="0.3">
      <c r="A47" s="1">
        <v>42323.602812500001</v>
      </c>
      <c r="B47" s="2">
        <f>(A47-$A$5)*1440</f>
        <v>7.0000000018626451</v>
      </c>
      <c r="C47" s="4">
        <v>1</v>
      </c>
      <c r="D47" s="5">
        <v>20</v>
      </c>
      <c r="E47" s="7">
        <f t="shared" si="0"/>
        <v>1306</v>
      </c>
      <c r="F47" s="7">
        <f t="shared" si="3"/>
        <v>753.46153846153845</v>
      </c>
      <c r="G47" s="7">
        <f t="shared" si="2"/>
        <v>428.71961538461534</v>
      </c>
    </row>
    <row r="48" spans="1:7" x14ac:dyDescent="0.3">
      <c r="A48" s="1">
        <v>42323.60292824074</v>
      </c>
      <c r="B48" s="2">
        <f>(A48-$A$5)*1440</f>
        <v>7.1666666655801237</v>
      </c>
      <c r="C48" s="4">
        <v>0.8000000000001819</v>
      </c>
      <c r="D48" s="5">
        <v>20.800000000000182</v>
      </c>
      <c r="E48" s="7">
        <f t="shared" si="0"/>
        <v>1044.8000000002376</v>
      </c>
      <c r="F48" s="7">
        <f t="shared" si="3"/>
        <v>763.50769230768321</v>
      </c>
      <c r="G48" s="7">
        <f t="shared" si="2"/>
        <v>434.4358769230717</v>
      </c>
    </row>
    <row r="49" spans="1:7" x14ac:dyDescent="0.3">
      <c r="A49" s="1">
        <v>42323.603055555555</v>
      </c>
      <c r="B49" s="2">
        <f>(A49-$A$5)*1440</f>
        <v>7.3499999998603016</v>
      </c>
      <c r="C49" s="4">
        <v>0.5</v>
      </c>
      <c r="D49" s="5">
        <v>21.300000000000182</v>
      </c>
      <c r="E49" s="7">
        <f t="shared" si="0"/>
        <v>653</v>
      </c>
      <c r="F49" s="7">
        <f t="shared" si="3"/>
        <v>773.55384615382786</v>
      </c>
      <c r="G49" s="7">
        <f t="shared" si="2"/>
        <v>440.15213846152801</v>
      </c>
    </row>
    <row r="50" spans="1:7" x14ac:dyDescent="0.3">
      <c r="A50" s="1">
        <v>42323.603159722225</v>
      </c>
      <c r="B50" s="2">
        <f>(A50-$A$5)*1440</f>
        <v>7.5000000034924597</v>
      </c>
      <c r="C50" s="4">
        <v>0.1999999999998181</v>
      </c>
      <c r="D50" s="5">
        <v>21.5</v>
      </c>
      <c r="E50" s="7">
        <f t="shared" si="0"/>
        <v>261.19999999976244</v>
      </c>
      <c r="F50" s="7">
        <f t="shared" si="3"/>
        <v>753.46153846153845</v>
      </c>
      <c r="G50" s="7">
        <f t="shared" si="2"/>
        <v>428.71961538461534</v>
      </c>
    </row>
    <row r="51" spans="1:7" x14ac:dyDescent="0.3">
      <c r="A51" s="1">
        <v>42323.60328703704</v>
      </c>
      <c r="B51" s="2">
        <f>(A51-$A$5)*1440</f>
        <v>7.6833333377726376</v>
      </c>
      <c r="C51" s="4">
        <v>0.5</v>
      </c>
      <c r="D51" s="5">
        <v>22</v>
      </c>
      <c r="E51" s="7">
        <f t="shared" si="0"/>
        <v>653</v>
      </c>
      <c r="F51" s="7">
        <f t="shared" si="3"/>
        <v>743.4153846153481</v>
      </c>
      <c r="G51" s="7">
        <f t="shared" si="2"/>
        <v>423.00335384613305</v>
      </c>
    </row>
    <row r="52" spans="1:7" x14ac:dyDescent="0.3">
      <c r="A52" s="1">
        <v>42323.603391203702</v>
      </c>
      <c r="B52" s="2">
        <f>(A52-$A$5)*1440</f>
        <v>7.8333333309274167</v>
      </c>
      <c r="C52" s="4">
        <v>0.40000000000009095</v>
      </c>
      <c r="D52" s="5">
        <v>22.400000000000091</v>
      </c>
      <c r="E52" s="7">
        <f t="shared" si="0"/>
        <v>522.40000000011878</v>
      </c>
      <c r="F52" s="7">
        <f t="shared" si="3"/>
        <v>733.36923076920334</v>
      </c>
      <c r="G52" s="7">
        <f t="shared" si="2"/>
        <v>417.28709230767669</v>
      </c>
    </row>
    <row r="53" spans="1:7" x14ac:dyDescent="0.3">
      <c r="A53" s="1">
        <v>42323.603518518517</v>
      </c>
      <c r="B53" s="2">
        <f>(A53-$A$5)*1440</f>
        <v>8.0166666652075946</v>
      </c>
      <c r="C53" s="4">
        <v>0.59999999999990905</v>
      </c>
      <c r="D53" s="5">
        <v>23</v>
      </c>
      <c r="E53" s="7">
        <f t="shared" si="0"/>
        <v>783.59999999988122</v>
      </c>
      <c r="F53" s="7">
        <f t="shared" si="3"/>
        <v>693.18461538462464</v>
      </c>
      <c r="G53" s="7">
        <f t="shared" si="2"/>
        <v>394.4220461538514</v>
      </c>
    </row>
    <row r="54" spans="1:7" x14ac:dyDescent="0.3">
      <c r="A54" s="1">
        <v>42323.603622685187</v>
      </c>
      <c r="B54" s="2">
        <f>(A54-$A$5)*1440</f>
        <v>8.1666666688397527</v>
      </c>
      <c r="C54" s="4">
        <v>0.40000000000009095</v>
      </c>
      <c r="D54" s="5">
        <v>23.400000000000091</v>
      </c>
      <c r="E54" s="7">
        <f t="shared" si="0"/>
        <v>522.40000000011878</v>
      </c>
      <c r="F54" s="7">
        <f t="shared" si="3"/>
        <v>632.90769230771059</v>
      </c>
      <c r="G54" s="7">
        <f t="shared" si="2"/>
        <v>360.12447692308729</v>
      </c>
    </row>
    <row r="55" spans="1:7" x14ac:dyDescent="0.3">
      <c r="A55" s="1">
        <v>42323.603750000002</v>
      </c>
      <c r="B55" s="2">
        <f>(A55-$A$5)*1440</f>
        <v>8.3500000031199306</v>
      </c>
      <c r="C55" s="4">
        <v>0.6999999999998181</v>
      </c>
      <c r="D55" s="5">
        <v>24.099999999999909</v>
      </c>
      <c r="E55" s="7">
        <f t="shared" si="0"/>
        <v>914.19999999976244</v>
      </c>
      <c r="F55" s="7">
        <f t="shared" si="3"/>
        <v>592.72307692308607</v>
      </c>
      <c r="G55" s="7">
        <f t="shared" si="2"/>
        <v>337.25943076923596</v>
      </c>
    </row>
    <row r="56" spans="1:7" x14ac:dyDescent="0.3">
      <c r="A56" s="1">
        <v>42323.603854166664</v>
      </c>
      <c r="B56" s="2">
        <f>(A56-$A$5)*1440</f>
        <v>8.4999999962747097</v>
      </c>
      <c r="C56" s="4">
        <v>0.5</v>
      </c>
      <c r="D56" s="5">
        <v>24.599999999999909</v>
      </c>
      <c r="E56" s="7">
        <f t="shared" si="0"/>
        <v>653</v>
      </c>
      <c r="F56" s="7">
        <f t="shared" si="3"/>
        <v>572.63076923075096</v>
      </c>
      <c r="G56" s="7">
        <f t="shared" si="2"/>
        <v>325.82690769229725</v>
      </c>
    </row>
    <row r="57" spans="1:7" x14ac:dyDescent="0.3">
      <c r="A57" s="1">
        <v>42323.60396990741</v>
      </c>
      <c r="B57" s="2">
        <f>(A57-$A$5)*1440</f>
        <v>8.6666666704695672</v>
      </c>
      <c r="C57" s="4">
        <v>0.5</v>
      </c>
      <c r="D57" s="5">
        <v>25.099999999999909</v>
      </c>
      <c r="E57" s="7">
        <f t="shared" si="0"/>
        <v>653</v>
      </c>
      <c r="F57" s="7">
        <f t="shared" si="3"/>
        <v>602.76923076923072</v>
      </c>
      <c r="G57" s="7">
        <f t="shared" si="2"/>
        <v>342.97569230769227</v>
      </c>
    </row>
    <row r="58" spans="1:7" x14ac:dyDescent="0.3">
      <c r="A58" s="1">
        <v>42323.604085648149</v>
      </c>
      <c r="B58" s="2">
        <f>(A58-$A$5)*1440</f>
        <v>8.8333333341870457</v>
      </c>
      <c r="C58" s="4">
        <v>0.5</v>
      </c>
      <c r="D58" s="5">
        <v>25.599999999999909</v>
      </c>
      <c r="E58" s="7">
        <f t="shared" si="0"/>
        <v>653</v>
      </c>
      <c r="F58" s="7">
        <f t="shared" si="3"/>
        <v>653</v>
      </c>
      <c r="G58" s="7">
        <f t="shared" si="2"/>
        <v>371.55699999999996</v>
      </c>
    </row>
    <row r="59" spans="1:7" x14ac:dyDescent="0.3">
      <c r="A59" s="1">
        <v>42323.604201388887</v>
      </c>
      <c r="B59" s="2">
        <f>(A59-$A$5)*1440</f>
        <v>8.9999999979045242</v>
      </c>
      <c r="C59" s="4">
        <v>0.3000000000001819</v>
      </c>
      <c r="D59" s="5">
        <v>25.900000000000091</v>
      </c>
      <c r="E59" s="7">
        <f t="shared" si="0"/>
        <v>391.80000000023756</v>
      </c>
      <c r="F59" s="7">
        <f t="shared" si="3"/>
        <v>673.09230769228941</v>
      </c>
      <c r="G59" s="7">
        <f t="shared" si="2"/>
        <v>382.98952307691263</v>
      </c>
    </row>
    <row r="60" spans="1:7" x14ac:dyDescent="0.3">
      <c r="A60" s="1">
        <v>42323.604317129626</v>
      </c>
      <c r="B60" s="2">
        <f>(A60-$A$5)*1440</f>
        <v>9.1666666616220027</v>
      </c>
      <c r="C60" s="4">
        <v>0.40000000000009095</v>
      </c>
      <c r="D60" s="5">
        <v>26.300000000000182</v>
      </c>
      <c r="E60" s="7">
        <f t="shared" si="0"/>
        <v>522.40000000011878</v>
      </c>
      <c r="F60" s="7">
        <f t="shared" si="3"/>
        <v>723.3230769231044</v>
      </c>
      <c r="G60" s="7">
        <f t="shared" si="2"/>
        <v>411.57083076924636</v>
      </c>
    </row>
    <row r="61" spans="1:7" x14ac:dyDescent="0.3">
      <c r="A61" s="1">
        <v>42323.604432870372</v>
      </c>
      <c r="B61" s="2">
        <f>(A61-$A$5)*1440</f>
        <v>9.3333333358168602</v>
      </c>
      <c r="C61" s="4">
        <v>0.40000000000009095</v>
      </c>
      <c r="D61" s="5">
        <v>26.700000000000273</v>
      </c>
      <c r="E61" s="7">
        <f t="shared" si="0"/>
        <v>522.40000000011878</v>
      </c>
      <c r="F61" s="7">
        <f t="shared" si="3"/>
        <v>733.36923076924904</v>
      </c>
      <c r="G61" s="7">
        <f t="shared" si="2"/>
        <v>417.28709230770266</v>
      </c>
    </row>
    <row r="62" spans="1:7" x14ac:dyDescent="0.3">
      <c r="A62" s="1">
        <v>42323.604548611111</v>
      </c>
      <c r="B62" s="2">
        <f>(A62-$A$5)*1440</f>
        <v>9.4999999995343387</v>
      </c>
      <c r="C62" s="4">
        <v>0.29999999999972715</v>
      </c>
      <c r="D62" s="5">
        <v>27</v>
      </c>
      <c r="E62" s="7">
        <f t="shared" si="0"/>
        <v>391.79999999964366</v>
      </c>
      <c r="F62" s="7">
        <f t="shared" si="3"/>
        <v>713.27692307695963</v>
      </c>
      <c r="G62" s="7">
        <f t="shared" si="2"/>
        <v>405.85456923078999</v>
      </c>
    </row>
    <row r="63" spans="1:7" x14ac:dyDescent="0.3">
      <c r="A63" s="1">
        <v>42323.604675925926</v>
      </c>
      <c r="B63" s="2">
        <f>(A63-$A$5)*1440</f>
        <v>9.6833333338145167</v>
      </c>
      <c r="C63" s="4">
        <v>0.5</v>
      </c>
      <c r="D63" s="5">
        <v>27.5</v>
      </c>
      <c r="E63" s="7">
        <f t="shared" si="0"/>
        <v>653</v>
      </c>
      <c r="F63" s="7">
        <f t="shared" si="3"/>
        <v>713.27692307695963</v>
      </c>
      <c r="G63" s="7">
        <f t="shared" si="2"/>
        <v>405.85456923078999</v>
      </c>
    </row>
    <row r="64" spans="1:7" x14ac:dyDescent="0.3">
      <c r="A64" s="1">
        <v>42323.604780092595</v>
      </c>
      <c r="B64" s="2">
        <f>(A64-$A$5)*1440</f>
        <v>9.8333333374466747</v>
      </c>
      <c r="C64" s="4">
        <v>1</v>
      </c>
      <c r="D64" s="5">
        <v>28.5</v>
      </c>
      <c r="E64" s="7">
        <f t="shared" si="0"/>
        <v>1306</v>
      </c>
      <c r="F64" s="7">
        <f t="shared" si="3"/>
        <v>713.27692307695963</v>
      </c>
      <c r="G64" s="7">
        <f t="shared" si="2"/>
        <v>405.85456923078999</v>
      </c>
    </row>
    <row r="65" spans="1:7" x14ac:dyDescent="0.3">
      <c r="A65" s="1">
        <v>42323.604895833334</v>
      </c>
      <c r="B65" s="2">
        <f>(A65-$A$5)*1440</f>
        <v>10.000000001164153</v>
      </c>
      <c r="C65" s="4">
        <v>0.59999999999990905</v>
      </c>
      <c r="D65" s="5">
        <v>29.099999999999909</v>
      </c>
      <c r="E65" s="7">
        <f t="shared" si="0"/>
        <v>783.59999999988122</v>
      </c>
      <c r="F65" s="7">
        <f t="shared" si="3"/>
        <v>713.27692307695963</v>
      </c>
      <c r="G65" s="7">
        <f t="shared" si="2"/>
        <v>405.85456923078999</v>
      </c>
    </row>
    <row r="66" spans="1:7" x14ac:dyDescent="0.3">
      <c r="A66" s="1">
        <v>42323.605011574073</v>
      </c>
      <c r="B66" s="2">
        <f>(A66-$A$5)*1440</f>
        <v>10.166666664881632</v>
      </c>
      <c r="C66" s="4">
        <v>1.1000000000003638</v>
      </c>
      <c r="D66" s="5">
        <v>30.200000000000273</v>
      </c>
      <c r="E66" s="7">
        <f t="shared" si="0"/>
        <v>1436.6000000004751</v>
      </c>
      <c r="F66" s="7">
        <f t="shared" si="3"/>
        <v>733.36923076924904</v>
      </c>
      <c r="G66" s="7">
        <f t="shared" si="2"/>
        <v>417.28709230770266</v>
      </c>
    </row>
    <row r="67" spans="1:7" x14ac:dyDescent="0.3">
      <c r="A67" s="1">
        <v>42323.605127314811</v>
      </c>
      <c r="B67" s="2">
        <f>(A67-$A$5)*1440</f>
        <v>10.33333332859911</v>
      </c>
      <c r="C67" s="4">
        <v>0.5</v>
      </c>
      <c r="D67" s="5">
        <v>30.700000000000273</v>
      </c>
      <c r="E67" s="7">
        <f t="shared" si="0"/>
        <v>653</v>
      </c>
      <c r="F67" s="7">
        <f t="shared" si="3"/>
        <v>743.41538461539369</v>
      </c>
      <c r="G67" s="7">
        <f t="shared" si="2"/>
        <v>423.00335384615897</v>
      </c>
    </row>
    <row r="68" spans="1:7" x14ac:dyDescent="0.3">
      <c r="A68" s="1">
        <v>42323.605243055557</v>
      </c>
      <c r="B68" s="2">
        <f>(A68-$A$5)*1440</f>
        <v>10.500000002793968</v>
      </c>
      <c r="C68" s="4">
        <v>0.5</v>
      </c>
      <c r="D68" s="5">
        <v>31.200000000000273</v>
      </c>
      <c r="E68" s="7">
        <f t="shared" si="0"/>
        <v>653</v>
      </c>
      <c r="F68" s="7">
        <f t="shared" si="3"/>
        <v>713.27692307691404</v>
      </c>
      <c r="G68" s="7">
        <f t="shared" si="2"/>
        <v>405.85456923076407</v>
      </c>
    </row>
    <row r="69" spans="1:7" x14ac:dyDescent="0.3">
      <c r="A69" s="1">
        <v>42323.605358796296</v>
      </c>
      <c r="B69" s="2">
        <f>(A69-$A$5)*1440</f>
        <v>10.666666666511446</v>
      </c>
      <c r="C69" s="4">
        <v>0.5</v>
      </c>
      <c r="D69" s="5">
        <v>31.700000000000273</v>
      </c>
      <c r="E69" s="7">
        <f t="shared" si="0"/>
        <v>653</v>
      </c>
      <c r="F69" s="7">
        <f t="shared" si="3"/>
        <v>773.55384615387368</v>
      </c>
      <c r="G69" s="7">
        <f t="shared" si="2"/>
        <v>440.1521384615541</v>
      </c>
    </row>
    <row r="70" spans="1:7" x14ac:dyDescent="0.3">
      <c r="A70" s="1">
        <v>42323.605474537035</v>
      </c>
      <c r="B70" s="2">
        <f>(A70-$A$5)*1440</f>
        <v>10.833333330228925</v>
      </c>
      <c r="C70" s="4">
        <v>0.5</v>
      </c>
      <c r="D70" s="5">
        <v>32.200000000000273</v>
      </c>
      <c r="E70" s="7">
        <f t="shared" ref="E70:E133" si="4">$E$3*1000*C70/10</f>
        <v>653</v>
      </c>
      <c r="F70" s="7">
        <f t="shared" si="3"/>
        <v>793.64615384616309</v>
      </c>
      <c r="G70" s="7">
        <f t="shared" ref="G70:G133" si="5">F70*$G$3</f>
        <v>451.58466153846678</v>
      </c>
    </row>
    <row r="71" spans="1:7" x14ac:dyDescent="0.3">
      <c r="A71" s="1">
        <v>42323.60560185185</v>
      </c>
      <c r="B71" s="2">
        <f>(A71-$A$5)*1440</f>
        <v>11.016666664509103</v>
      </c>
      <c r="C71" s="4">
        <v>0.5</v>
      </c>
      <c r="D71" s="5">
        <v>32.700000000000273</v>
      </c>
      <c r="E71" s="7">
        <f t="shared" si="4"/>
        <v>653</v>
      </c>
      <c r="F71" s="7">
        <f t="shared" si="3"/>
        <v>743.41538461539369</v>
      </c>
      <c r="G71" s="7">
        <f t="shared" si="5"/>
        <v>423.00335384615897</v>
      </c>
    </row>
    <row r="72" spans="1:7" x14ac:dyDescent="0.3">
      <c r="A72" s="1">
        <v>42323.605706018519</v>
      </c>
      <c r="B72" s="2">
        <f>(A72-$A$5)*1440</f>
        <v>11.166666668141261</v>
      </c>
      <c r="C72" s="4">
        <v>0.5</v>
      </c>
      <c r="D72" s="5">
        <v>33.200000000000273</v>
      </c>
      <c r="E72" s="7">
        <f t="shared" si="4"/>
        <v>653</v>
      </c>
      <c r="F72" s="7">
        <f t="shared" si="3"/>
        <v>703.23076923076928</v>
      </c>
      <c r="G72" s="7">
        <f t="shared" si="5"/>
        <v>400.13830769230771</v>
      </c>
    </row>
    <row r="73" spans="1:7" x14ac:dyDescent="0.3">
      <c r="A73" s="1">
        <v>42323.605821759258</v>
      </c>
      <c r="B73" s="2">
        <f>(A73-$A$5)*1440</f>
        <v>11.333333331858739</v>
      </c>
      <c r="C73" s="4">
        <v>0.5</v>
      </c>
      <c r="D73" s="5">
        <v>33.700000000000273</v>
      </c>
      <c r="E73" s="7">
        <f t="shared" si="4"/>
        <v>653</v>
      </c>
      <c r="F73" s="7">
        <f t="shared" si="3"/>
        <v>642.95384615380965</v>
      </c>
      <c r="G73" s="7">
        <f t="shared" si="5"/>
        <v>365.84073846151767</v>
      </c>
    </row>
    <row r="74" spans="1:7" x14ac:dyDescent="0.3">
      <c r="A74" s="1">
        <v>42323.605937499997</v>
      </c>
      <c r="B74" s="2">
        <f>(A74-$A$5)*1440</f>
        <v>11.499999995576218</v>
      </c>
      <c r="C74" s="4">
        <v>9.9999999999909051E-2</v>
      </c>
      <c r="D74" s="5">
        <v>33.800000000000182</v>
      </c>
      <c r="E74" s="7">
        <f t="shared" si="4"/>
        <v>130.59999999988122</v>
      </c>
      <c r="F74" s="7">
        <f t="shared" si="3"/>
        <v>723.32307692305869</v>
      </c>
      <c r="G74" s="7">
        <f t="shared" si="5"/>
        <v>411.57083076922038</v>
      </c>
    </row>
    <row r="75" spans="1:7" x14ac:dyDescent="0.3">
      <c r="A75" s="1">
        <v>42323.606053240743</v>
      </c>
      <c r="B75" s="2">
        <f>(A75-$A$5)*1440</f>
        <v>11.666666669771075</v>
      </c>
      <c r="C75" s="4">
        <v>0.90000000000009095</v>
      </c>
      <c r="D75" s="5">
        <v>34.700000000000273</v>
      </c>
      <c r="E75" s="7">
        <f t="shared" si="4"/>
        <v>1175.4000000001188</v>
      </c>
      <c r="F75" s="7">
        <f t="shared" si="3"/>
        <v>733.36923076920334</v>
      </c>
      <c r="G75" s="7">
        <f t="shared" si="5"/>
        <v>417.28709230767669</v>
      </c>
    </row>
    <row r="76" spans="1:7" x14ac:dyDescent="0.3">
      <c r="A76" s="1">
        <v>42323.606180555558</v>
      </c>
      <c r="B76" s="2">
        <f>(A76-$A$5)*1440</f>
        <v>11.850000004051253</v>
      </c>
      <c r="C76" s="4">
        <v>0.6999999999998181</v>
      </c>
      <c r="D76" s="5">
        <v>35.400000000000091</v>
      </c>
      <c r="E76" s="7">
        <f t="shared" si="4"/>
        <v>914.19999999976244</v>
      </c>
      <c r="F76" s="7">
        <f t="shared" si="3"/>
        <v>763.5076923076831</v>
      </c>
      <c r="G76" s="7">
        <f t="shared" si="5"/>
        <v>434.43587692307165</v>
      </c>
    </row>
    <row r="77" spans="1:7" x14ac:dyDescent="0.3">
      <c r="A77" s="1">
        <v>42323.606296296297</v>
      </c>
      <c r="B77" s="2">
        <f>(A77-$A$5)*1440</f>
        <v>12.016666667768732</v>
      </c>
      <c r="C77" s="4">
        <v>0.5</v>
      </c>
      <c r="D77" s="5">
        <v>35.900000000000091</v>
      </c>
      <c r="E77" s="7">
        <f t="shared" si="4"/>
        <v>653</v>
      </c>
      <c r="F77" s="7">
        <f t="shared" si="3"/>
        <v>753.46153846153845</v>
      </c>
      <c r="G77" s="7">
        <f t="shared" si="5"/>
        <v>428.71961538461534</v>
      </c>
    </row>
    <row r="78" spans="1:7" x14ac:dyDescent="0.3">
      <c r="A78" s="1">
        <v>42323.606412037036</v>
      </c>
      <c r="B78" s="2">
        <f>(A78-$A$5)*1440</f>
        <v>12.18333333148621</v>
      </c>
      <c r="C78" s="4">
        <v>0.1999999999998181</v>
      </c>
      <c r="D78" s="5">
        <v>36.099999999999909</v>
      </c>
      <c r="E78" s="7">
        <f t="shared" si="4"/>
        <v>261.19999999976244</v>
      </c>
      <c r="F78" s="7">
        <f t="shared" si="3"/>
        <v>743.4153846153481</v>
      </c>
      <c r="G78" s="7">
        <f t="shared" si="5"/>
        <v>423.00335384613305</v>
      </c>
    </row>
    <row r="79" spans="1:7" x14ac:dyDescent="0.3">
      <c r="A79" s="1">
        <v>42323.606516203705</v>
      </c>
      <c r="B79" s="2">
        <f>(A79-$A$5)*1440</f>
        <v>12.333333335118368</v>
      </c>
      <c r="C79" s="4">
        <v>0.5</v>
      </c>
      <c r="D79" s="5">
        <v>36.599999999999909</v>
      </c>
      <c r="E79" s="7">
        <f t="shared" si="4"/>
        <v>653</v>
      </c>
      <c r="F79" s="7">
        <f t="shared" si="3"/>
        <v>703.23076923076928</v>
      </c>
      <c r="G79" s="7">
        <f t="shared" si="5"/>
        <v>400.13830769230771</v>
      </c>
    </row>
    <row r="80" spans="1:7" x14ac:dyDescent="0.3">
      <c r="A80" s="1">
        <v>42323.60664351852</v>
      </c>
      <c r="B80" s="2">
        <f>(A80-$A$5)*1440</f>
        <v>12.516666669398546</v>
      </c>
      <c r="C80" s="4">
        <v>1.3000000000001819</v>
      </c>
      <c r="D80" s="5">
        <v>37.900000000000091</v>
      </c>
      <c r="E80" s="7">
        <f t="shared" si="4"/>
        <v>1697.8000000002376</v>
      </c>
      <c r="F80" s="7">
        <f t="shared" ref="F80:F143" si="6">AVERAGE(E74:E86)</f>
        <v>753.46153846153845</v>
      </c>
      <c r="G80" s="7">
        <f t="shared" si="5"/>
        <v>428.71961538461534</v>
      </c>
    </row>
    <row r="81" spans="1:7" x14ac:dyDescent="0.3">
      <c r="A81" s="1">
        <v>42323.606747685182</v>
      </c>
      <c r="B81" s="2">
        <f>(A81-$A$5)*1440</f>
        <v>12.666666662553325</v>
      </c>
      <c r="C81" s="4">
        <v>0.59999999999990905</v>
      </c>
      <c r="D81" s="5">
        <v>38.5</v>
      </c>
      <c r="E81" s="7">
        <f t="shared" si="4"/>
        <v>783.59999999988122</v>
      </c>
      <c r="F81" s="7">
        <f t="shared" si="6"/>
        <v>773.55384615382775</v>
      </c>
      <c r="G81" s="7">
        <f t="shared" si="5"/>
        <v>440.15213846152795</v>
      </c>
    </row>
    <row r="82" spans="1:7" x14ac:dyDescent="0.3">
      <c r="A82" s="1">
        <v>42323.606863425928</v>
      </c>
      <c r="B82" s="2">
        <f>(A82-$A$5)*1440</f>
        <v>12.833333336748183</v>
      </c>
      <c r="C82" s="4">
        <v>0.8000000000001819</v>
      </c>
      <c r="D82" s="5">
        <v>39.300000000000182</v>
      </c>
      <c r="E82" s="7">
        <f t="shared" si="4"/>
        <v>1044.8000000002376</v>
      </c>
      <c r="F82" s="7">
        <f t="shared" si="6"/>
        <v>733.36923076920334</v>
      </c>
      <c r="G82" s="7">
        <f t="shared" si="5"/>
        <v>417.28709230767669</v>
      </c>
    </row>
    <row r="83" spans="1:7" x14ac:dyDescent="0.3">
      <c r="A83" s="1">
        <v>42323.606979166667</v>
      </c>
      <c r="B83" s="2">
        <f>(A83-$A$5)*1440</f>
        <v>13.000000000465661</v>
      </c>
      <c r="C83" s="4">
        <v>0.40000000000009095</v>
      </c>
      <c r="D83" s="5">
        <v>39.700000000000273</v>
      </c>
      <c r="E83" s="7">
        <f t="shared" si="4"/>
        <v>522.40000000011878</v>
      </c>
      <c r="F83" s="7">
        <f t="shared" si="6"/>
        <v>743.4153846153938</v>
      </c>
      <c r="G83" s="7">
        <f t="shared" si="5"/>
        <v>423.00335384615903</v>
      </c>
    </row>
    <row r="84" spans="1:7" x14ac:dyDescent="0.3">
      <c r="A84" s="1">
        <v>42323.607094907406</v>
      </c>
      <c r="B84" s="2">
        <f>(A84-$A$5)*1440</f>
        <v>13.16666666418314</v>
      </c>
      <c r="C84" s="4">
        <v>0.3999999999996362</v>
      </c>
      <c r="D84" s="5">
        <v>40.099999999999909</v>
      </c>
      <c r="E84" s="7">
        <f t="shared" si="4"/>
        <v>522.39999999952488</v>
      </c>
      <c r="F84" s="7">
        <f t="shared" si="6"/>
        <v>733.36923076924893</v>
      </c>
      <c r="G84" s="7">
        <f t="shared" si="5"/>
        <v>417.28709230770261</v>
      </c>
    </row>
    <row r="85" spans="1:7" x14ac:dyDescent="0.3">
      <c r="A85" s="1">
        <v>42323.607210648152</v>
      </c>
      <c r="B85" s="2">
        <f>(A85-$A$5)*1440</f>
        <v>13.333333338377997</v>
      </c>
      <c r="C85" s="4">
        <v>0.1000000000003638</v>
      </c>
      <c r="D85" s="5">
        <v>40.200000000000273</v>
      </c>
      <c r="E85" s="7">
        <f t="shared" si="4"/>
        <v>130.60000000047512</v>
      </c>
      <c r="F85" s="7">
        <f t="shared" si="6"/>
        <v>763.5076923077288</v>
      </c>
      <c r="G85" s="7">
        <f t="shared" si="5"/>
        <v>434.43587692309762</v>
      </c>
    </row>
    <row r="86" spans="1:7" x14ac:dyDescent="0.3">
      <c r="A86" s="1">
        <v>42323.60732638889</v>
      </c>
      <c r="B86" s="2">
        <f>(A86-$A$5)*1440</f>
        <v>13.500000002095476</v>
      </c>
      <c r="C86" s="4">
        <v>1</v>
      </c>
      <c r="D86" s="5">
        <v>41.200000000000273</v>
      </c>
      <c r="E86" s="7">
        <f t="shared" si="4"/>
        <v>1306</v>
      </c>
      <c r="F86" s="7">
        <f t="shared" si="6"/>
        <v>884.06153846155678</v>
      </c>
      <c r="G86" s="7">
        <f t="shared" si="5"/>
        <v>503.03101538462579</v>
      </c>
    </row>
    <row r="87" spans="1:7" x14ac:dyDescent="0.3">
      <c r="A87" s="1">
        <v>42323.607442129629</v>
      </c>
      <c r="B87" s="2">
        <f>(A87-$A$5)*1440</f>
        <v>13.666666665812954</v>
      </c>
      <c r="C87" s="4">
        <v>0.29999999999972715</v>
      </c>
      <c r="D87" s="5">
        <v>41.5</v>
      </c>
      <c r="E87" s="7">
        <f t="shared" si="4"/>
        <v>391.79999999964366</v>
      </c>
      <c r="F87" s="7">
        <f t="shared" si="6"/>
        <v>793.64615384616286</v>
      </c>
      <c r="G87" s="7">
        <f t="shared" si="5"/>
        <v>451.58466153846661</v>
      </c>
    </row>
    <row r="88" spans="1:7" x14ac:dyDescent="0.3">
      <c r="A88" s="1">
        <v>42323.607557870368</v>
      </c>
      <c r="B88" s="2">
        <f>(A88-$A$5)*1440</f>
        <v>13.833333329530433</v>
      </c>
      <c r="C88" s="4">
        <v>0.5</v>
      </c>
      <c r="D88" s="5">
        <v>42</v>
      </c>
      <c r="E88" s="7">
        <f t="shared" si="4"/>
        <v>653</v>
      </c>
      <c r="F88" s="7">
        <f t="shared" si="6"/>
        <v>753.46153846153834</v>
      </c>
      <c r="G88" s="7">
        <f t="shared" si="5"/>
        <v>428.71961538461528</v>
      </c>
    </row>
    <row r="89" spans="1:7" x14ac:dyDescent="0.3">
      <c r="A89" s="1">
        <v>42323.607673611114</v>
      </c>
      <c r="B89" s="2">
        <f>(A89-$A$5)*1440</f>
        <v>14.00000000372529</v>
      </c>
      <c r="C89" s="4">
        <v>0.8000000000001819</v>
      </c>
      <c r="D89" s="5">
        <v>42.800000000000182</v>
      </c>
      <c r="E89" s="7">
        <f t="shared" si="4"/>
        <v>1044.8000000002376</v>
      </c>
      <c r="F89" s="7">
        <f t="shared" si="6"/>
        <v>723.32307692305869</v>
      </c>
      <c r="G89" s="7">
        <f t="shared" si="5"/>
        <v>411.57083076922038</v>
      </c>
    </row>
    <row r="90" spans="1:7" x14ac:dyDescent="0.3">
      <c r="A90" s="1">
        <v>42323.607789351852</v>
      </c>
      <c r="B90" s="2">
        <f>(A90-$A$5)*1440</f>
        <v>14.166666667442769</v>
      </c>
      <c r="C90" s="4">
        <v>0.40000000000009095</v>
      </c>
      <c r="D90" s="5">
        <v>43.200000000000273</v>
      </c>
      <c r="E90" s="7">
        <f t="shared" si="4"/>
        <v>522.40000000011878</v>
      </c>
      <c r="F90" s="7">
        <f t="shared" si="6"/>
        <v>713.27692307691382</v>
      </c>
      <c r="G90" s="7">
        <f t="shared" si="5"/>
        <v>405.8545692307639</v>
      </c>
    </row>
    <row r="91" spans="1:7" x14ac:dyDescent="0.3">
      <c r="A91" s="1">
        <v>42323.607916666668</v>
      </c>
      <c r="B91" s="2">
        <f>(A91-$A$5)*1440</f>
        <v>14.350000001722947</v>
      </c>
      <c r="C91" s="4">
        <v>0.5</v>
      </c>
      <c r="D91" s="5">
        <v>43.700000000000273</v>
      </c>
      <c r="E91" s="7">
        <f t="shared" si="4"/>
        <v>653</v>
      </c>
      <c r="F91" s="7">
        <f t="shared" si="6"/>
        <v>713.27692307695963</v>
      </c>
      <c r="G91" s="7">
        <f t="shared" si="5"/>
        <v>405.85456923078999</v>
      </c>
    </row>
    <row r="92" spans="1:7" x14ac:dyDescent="0.3">
      <c r="A92" s="1">
        <v>42323.608020833337</v>
      </c>
      <c r="B92" s="2">
        <f>(A92-$A$5)*1440</f>
        <v>14.500000005355105</v>
      </c>
      <c r="C92" s="4">
        <v>1.6999999999998181</v>
      </c>
      <c r="D92" s="5">
        <v>45.400000000000091</v>
      </c>
      <c r="E92" s="7">
        <f t="shared" si="4"/>
        <v>2220.1999999997624</v>
      </c>
      <c r="F92" s="7">
        <f t="shared" si="6"/>
        <v>773.55384615382786</v>
      </c>
      <c r="G92" s="7">
        <f t="shared" si="5"/>
        <v>440.15213846152801</v>
      </c>
    </row>
    <row r="93" spans="1:7" x14ac:dyDescent="0.3">
      <c r="A93" s="1">
        <v>42323.608136574076</v>
      </c>
      <c r="B93" s="2">
        <f>(A93-$A$5)*1440</f>
        <v>14.666666669072583</v>
      </c>
      <c r="C93" s="4">
        <v>0.40000000000009095</v>
      </c>
      <c r="D93" s="5">
        <v>45.800000000000182</v>
      </c>
      <c r="E93" s="7">
        <f t="shared" si="4"/>
        <v>522.40000000011878</v>
      </c>
      <c r="F93" s="7">
        <f t="shared" si="6"/>
        <v>803.69230769230774</v>
      </c>
      <c r="G93" s="7">
        <f t="shared" si="5"/>
        <v>457.30092307692308</v>
      </c>
    </row>
    <row r="94" spans="1:7" x14ac:dyDescent="0.3">
      <c r="A94" s="1">
        <v>42323.608263888891</v>
      </c>
      <c r="B94" s="2">
        <f>(A94-$A$5)*1440</f>
        <v>14.850000003352761</v>
      </c>
      <c r="C94" s="4">
        <v>0.1999999999998181</v>
      </c>
      <c r="D94" s="5">
        <v>46</v>
      </c>
      <c r="E94" s="7">
        <f t="shared" si="4"/>
        <v>261.19999999976244</v>
      </c>
      <c r="F94" s="7">
        <f t="shared" si="6"/>
        <v>823.78461538464273</v>
      </c>
      <c r="G94" s="7">
        <f t="shared" si="5"/>
        <v>468.73344615386168</v>
      </c>
    </row>
    <row r="95" spans="1:7" x14ac:dyDescent="0.3">
      <c r="A95" s="1">
        <v>42323.608368055553</v>
      </c>
      <c r="B95" s="2">
        <f>(A95-$A$5)*1440</f>
        <v>14.99999999650754</v>
      </c>
      <c r="C95" s="4">
        <v>0.5</v>
      </c>
      <c r="D95" s="5">
        <v>46.5</v>
      </c>
      <c r="E95" s="7">
        <f t="shared" si="4"/>
        <v>653</v>
      </c>
      <c r="F95" s="7">
        <f t="shared" si="6"/>
        <v>843.87692307693226</v>
      </c>
      <c r="G95" s="7">
        <f t="shared" si="5"/>
        <v>480.16596923077441</v>
      </c>
    </row>
    <row r="96" spans="1:7" x14ac:dyDescent="0.3">
      <c r="A96" s="1">
        <v>42323.608483796299</v>
      </c>
      <c r="B96" s="2">
        <f>(A96-$A$5)*1440</f>
        <v>15.166666670702398</v>
      </c>
      <c r="C96" s="4">
        <v>0.3000000000001819</v>
      </c>
      <c r="D96" s="5">
        <v>46.800000000000182</v>
      </c>
      <c r="E96" s="7">
        <f t="shared" si="4"/>
        <v>391.80000000023756</v>
      </c>
      <c r="F96" s="7">
        <f t="shared" si="6"/>
        <v>863.96923076922155</v>
      </c>
      <c r="G96" s="7">
        <f t="shared" si="5"/>
        <v>491.59849230768702</v>
      </c>
    </row>
    <row r="97" spans="1:7" x14ac:dyDescent="0.3">
      <c r="A97" s="1">
        <v>42323.608599537038</v>
      </c>
      <c r="B97" s="2">
        <f>(A97-$A$5)*1440</f>
        <v>15.333333334419876</v>
      </c>
      <c r="C97" s="4">
        <v>0.40000000000009095</v>
      </c>
      <c r="D97" s="5">
        <v>47.200000000000273</v>
      </c>
      <c r="E97" s="7">
        <f t="shared" si="4"/>
        <v>522.40000000011878</v>
      </c>
      <c r="F97" s="7">
        <f t="shared" si="6"/>
        <v>863.96923076922167</v>
      </c>
      <c r="G97" s="7">
        <f t="shared" si="5"/>
        <v>491.59849230768708</v>
      </c>
    </row>
    <row r="98" spans="1:7" x14ac:dyDescent="0.3">
      <c r="A98" s="1">
        <v>42323.608715277776</v>
      </c>
      <c r="B98" s="2">
        <f>(A98-$A$5)*1440</f>
        <v>15.499999998137355</v>
      </c>
      <c r="C98" s="4">
        <v>0.6999999999998181</v>
      </c>
      <c r="D98" s="5">
        <v>47.900000000000091</v>
      </c>
      <c r="E98" s="7">
        <f t="shared" si="4"/>
        <v>914.19999999976244</v>
      </c>
      <c r="F98" s="7">
        <f t="shared" si="6"/>
        <v>863.96923076922167</v>
      </c>
      <c r="G98" s="7">
        <f t="shared" si="5"/>
        <v>491.59849230768708</v>
      </c>
    </row>
    <row r="99" spans="1:7" x14ac:dyDescent="0.3">
      <c r="A99" s="1">
        <v>42323.608842592592</v>
      </c>
      <c r="B99" s="2">
        <f>(A99-$A$5)*1440</f>
        <v>15.683333332417533</v>
      </c>
      <c r="C99" s="4">
        <v>1.3000000000001819</v>
      </c>
      <c r="D99" s="5">
        <v>49.200000000000273</v>
      </c>
      <c r="E99" s="7">
        <f t="shared" si="4"/>
        <v>1697.8000000002376</v>
      </c>
      <c r="F99" s="7">
        <f t="shared" si="6"/>
        <v>813.73846153845238</v>
      </c>
      <c r="G99" s="7">
        <f t="shared" si="5"/>
        <v>463.01718461537939</v>
      </c>
    </row>
    <row r="100" spans="1:7" x14ac:dyDescent="0.3">
      <c r="A100" s="1">
        <v>42323.608958333331</v>
      </c>
      <c r="B100" s="2">
        <f>(A100-$A$5)*1440</f>
        <v>15.849999996135011</v>
      </c>
      <c r="C100" s="4">
        <v>0.5</v>
      </c>
      <c r="D100" s="5">
        <v>49.700000000000273</v>
      </c>
      <c r="E100" s="7">
        <f t="shared" si="4"/>
        <v>653</v>
      </c>
      <c r="F100" s="7">
        <f t="shared" si="6"/>
        <v>803.69230769230774</v>
      </c>
      <c r="G100" s="7">
        <f t="shared" si="5"/>
        <v>457.30092307692308</v>
      </c>
    </row>
    <row r="101" spans="1:7" x14ac:dyDescent="0.3">
      <c r="A101" s="1">
        <v>42323.6090625</v>
      </c>
      <c r="B101" s="2">
        <f>(A101-$A$5)*1440</f>
        <v>15.999999999767169</v>
      </c>
      <c r="C101" s="4">
        <v>0.6999999999998181</v>
      </c>
      <c r="D101" s="5">
        <v>50.400000000000091</v>
      </c>
      <c r="E101" s="7">
        <f t="shared" si="4"/>
        <v>914.19999999976244</v>
      </c>
      <c r="F101" s="7">
        <f t="shared" si="6"/>
        <v>793.64615384616286</v>
      </c>
      <c r="G101" s="7">
        <f t="shared" si="5"/>
        <v>451.58466153846661</v>
      </c>
    </row>
    <row r="102" spans="1:7" x14ac:dyDescent="0.3">
      <c r="A102" s="1">
        <v>42323.609189814815</v>
      </c>
      <c r="B102" s="2">
        <f>(A102-$A$5)*1440</f>
        <v>16.183333334047347</v>
      </c>
      <c r="C102" s="4">
        <v>1</v>
      </c>
      <c r="D102" s="5">
        <v>51.400000000000091</v>
      </c>
      <c r="E102" s="7">
        <f t="shared" si="4"/>
        <v>1306</v>
      </c>
      <c r="F102" s="7">
        <f t="shared" si="6"/>
        <v>833.83076923078738</v>
      </c>
      <c r="G102" s="7">
        <f t="shared" si="5"/>
        <v>474.44970769231799</v>
      </c>
    </row>
    <row r="103" spans="1:7" x14ac:dyDescent="0.3">
      <c r="A103" s="1">
        <v>42323.609305555554</v>
      </c>
      <c r="B103" s="2">
        <f>(A103-$A$5)*1440</f>
        <v>16.349999997764826</v>
      </c>
      <c r="C103" s="4">
        <v>0.40000000000009095</v>
      </c>
      <c r="D103" s="5">
        <v>51.800000000000182</v>
      </c>
      <c r="E103" s="7">
        <f t="shared" si="4"/>
        <v>522.40000000011878</v>
      </c>
      <c r="F103" s="7">
        <f t="shared" si="6"/>
        <v>863.96923076922167</v>
      </c>
      <c r="G103" s="7">
        <f t="shared" si="5"/>
        <v>491.59849230768708</v>
      </c>
    </row>
    <row r="104" spans="1:7" x14ac:dyDescent="0.3">
      <c r="A104" s="1">
        <v>42323.609409722223</v>
      </c>
      <c r="B104" s="2">
        <f>(A104-$A$5)*1440</f>
        <v>16.500000001396984</v>
      </c>
      <c r="C104" s="4">
        <v>0.5</v>
      </c>
      <c r="D104" s="5">
        <v>52.300000000000182</v>
      </c>
      <c r="E104" s="7">
        <f t="shared" si="4"/>
        <v>653</v>
      </c>
      <c r="F104" s="7">
        <f t="shared" si="6"/>
        <v>954.38461538461524</v>
      </c>
      <c r="G104" s="7">
        <f t="shared" si="5"/>
        <v>543.04484615384604</v>
      </c>
    </row>
    <row r="105" spans="1:7" x14ac:dyDescent="0.3">
      <c r="A105" s="1">
        <v>42323.609525462962</v>
      </c>
      <c r="B105" s="2">
        <f>(A105-$A$5)*1440</f>
        <v>16.666666665114462</v>
      </c>
      <c r="C105" s="4">
        <v>1.1999999999998181</v>
      </c>
      <c r="D105" s="5">
        <v>53.5</v>
      </c>
      <c r="E105" s="7">
        <f t="shared" si="4"/>
        <v>1567.1999999997624</v>
      </c>
      <c r="F105" s="7">
        <f t="shared" si="6"/>
        <v>944.3384615384706</v>
      </c>
      <c r="G105" s="7">
        <f t="shared" si="5"/>
        <v>537.32858461538967</v>
      </c>
    </row>
    <row r="106" spans="1:7" x14ac:dyDescent="0.3">
      <c r="A106" s="1">
        <v>42323.6096412037</v>
      </c>
      <c r="B106" s="2">
        <f>(A106-$A$5)*1440</f>
        <v>16.833333328831941</v>
      </c>
      <c r="C106" s="4">
        <v>0.3000000000001819</v>
      </c>
      <c r="D106" s="5">
        <v>53.800000000000182</v>
      </c>
      <c r="E106" s="7">
        <f t="shared" si="4"/>
        <v>391.80000000023756</v>
      </c>
      <c r="F106" s="7">
        <f t="shared" si="6"/>
        <v>863.96923076922167</v>
      </c>
      <c r="G106" s="7">
        <f t="shared" si="5"/>
        <v>491.59849230768708</v>
      </c>
    </row>
    <row r="107" spans="1:7" x14ac:dyDescent="0.3">
      <c r="A107" s="1">
        <v>42323.609756944446</v>
      </c>
      <c r="B107" s="2">
        <f>(A107-$A$5)*1440</f>
        <v>17.000000003026798</v>
      </c>
      <c r="C107" s="4">
        <v>9.9999999999909051E-2</v>
      </c>
      <c r="D107" s="5">
        <v>53.900000000000091</v>
      </c>
      <c r="E107" s="7">
        <f t="shared" si="4"/>
        <v>130.59999999988122</v>
      </c>
      <c r="F107" s="7">
        <f t="shared" si="6"/>
        <v>863.96923076922167</v>
      </c>
      <c r="G107" s="7">
        <f t="shared" si="5"/>
        <v>491.59849230768708</v>
      </c>
    </row>
    <row r="108" spans="1:7" x14ac:dyDescent="0.3">
      <c r="A108" s="1">
        <v>42323.609872685185</v>
      </c>
      <c r="B108" s="2">
        <f>(A108-$A$5)*1440</f>
        <v>17.166666666744277</v>
      </c>
      <c r="C108" s="4">
        <v>0.90000000000009095</v>
      </c>
      <c r="D108" s="5">
        <v>54.800000000000182</v>
      </c>
      <c r="E108" s="7">
        <f t="shared" si="4"/>
        <v>1175.4000000001188</v>
      </c>
      <c r="F108" s="7">
        <f t="shared" si="6"/>
        <v>853.92307692307691</v>
      </c>
      <c r="G108" s="7">
        <f t="shared" si="5"/>
        <v>485.88223076923072</v>
      </c>
    </row>
    <row r="109" spans="1:7" x14ac:dyDescent="0.3">
      <c r="A109" s="1">
        <v>42323.609988425924</v>
      </c>
      <c r="B109" s="2">
        <f>(A109-$A$5)*1440</f>
        <v>17.333333330461755</v>
      </c>
      <c r="C109" s="4">
        <v>0.59999999999990905</v>
      </c>
      <c r="D109" s="5">
        <v>55.400000000000091</v>
      </c>
      <c r="E109" s="7">
        <f t="shared" si="4"/>
        <v>783.59999999988122</v>
      </c>
      <c r="F109" s="7">
        <f t="shared" si="6"/>
        <v>823.78461538459715</v>
      </c>
      <c r="G109" s="7">
        <f t="shared" si="5"/>
        <v>468.73344615383576</v>
      </c>
    </row>
    <row r="110" spans="1:7" x14ac:dyDescent="0.3">
      <c r="A110" s="1">
        <v>42323.61010416667</v>
      </c>
      <c r="B110" s="2">
        <f>(A110-$A$5)*1440</f>
        <v>17.500000004656613</v>
      </c>
      <c r="C110" s="4">
        <v>1.3000000000001819</v>
      </c>
      <c r="D110" s="5">
        <v>56.700000000000273</v>
      </c>
      <c r="E110" s="7">
        <f t="shared" si="4"/>
        <v>1697.8000000002376</v>
      </c>
      <c r="F110" s="7">
        <f t="shared" si="6"/>
        <v>833.83076923074191</v>
      </c>
      <c r="G110" s="7">
        <f t="shared" si="5"/>
        <v>474.44970769229212</v>
      </c>
    </row>
    <row r="111" spans="1:7" x14ac:dyDescent="0.3">
      <c r="A111" s="1">
        <v>42323.610219907408</v>
      </c>
      <c r="B111" s="2">
        <f>(A111-$A$5)*1440</f>
        <v>17.666666668374091</v>
      </c>
      <c r="C111" s="4">
        <v>0.59999999999990905</v>
      </c>
      <c r="D111" s="5">
        <v>57.300000000000182</v>
      </c>
      <c r="E111" s="7">
        <f t="shared" si="4"/>
        <v>783.59999999988122</v>
      </c>
      <c r="F111" s="7">
        <f t="shared" si="6"/>
        <v>904.15384615384619</v>
      </c>
      <c r="G111" s="7">
        <f t="shared" si="5"/>
        <v>514.46353846153841</v>
      </c>
    </row>
    <row r="112" spans="1:7" x14ac:dyDescent="0.3">
      <c r="A112" s="1">
        <v>42323.610347222224</v>
      </c>
      <c r="B112" s="2">
        <f>(A112-$A$5)*1440</f>
        <v>17.850000002654269</v>
      </c>
      <c r="C112" s="4">
        <v>0.5</v>
      </c>
      <c r="D112" s="5">
        <v>57.800000000000182</v>
      </c>
      <c r="E112" s="7">
        <f t="shared" si="4"/>
        <v>653</v>
      </c>
      <c r="F112" s="7">
        <f t="shared" si="6"/>
        <v>843.87692307693237</v>
      </c>
      <c r="G112" s="7">
        <f t="shared" si="5"/>
        <v>480.16596923077446</v>
      </c>
    </row>
    <row r="113" spans="1:7" x14ac:dyDescent="0.3">
      <c r="A113" s="1">
        <v>42323.610451388886</v>
      </c>
      <c r="B113" s="2">
        <f>(A113-$A$5)*1440</f>
        <v>17.999999995809048</v>
      </c>
      <c r="C113" s="4">
        <v>0.5</v>
      </c>
      <c r="D113" s="5">
        <v>58.300000000000182</v>
      </c>
      <c r="E113" s="7">
        <f t="shared" si="4"/>
        <v>653</v>
      </c>
      <c r="F113" s="7">
        <f t="shared" si="6"/>
        <v>863.96923076922167</v>
      </c>
      <c r="G113" s="7">
        <f t="shared" si="5"/>
        <v>491.59849230768708</v>
      </c>
    </row>
    <row r="114" spans="1:7" x14ac:dyDescent="0.3">
      <c r="A114" s="1">
        <v>42323.610578703701</v>
      </c>
      <c r="B114" s="2">
        <f>(A114-$A$5)*1440</f>
        <v>18.183333330089226</v>
      </c>
      <c r="C114" s="4">
        <v>0.59999999999990905</v>
      </c>
      <c r="D114" s="5">
        <v>58.900000000000091</v>
      </c>
      <c r="E114" s="7">
        <f t="shared" si="4"/>
        <v>783.59999999988122</v>
      </c>
      <c r="F114" s="7">
        <f t="shared" si="6"/>
        <v>884.06153846155678</v>
      </c>
      <c r="G114" s="7">
        <f t="shared" si="5"/>
        <v>503.03101538462579</v>
      </c>
    </row>
    <row r="115" spans="1:7" x14ac:dyDescent="0.3">
      <c r="A115" s="1">
        <v>42323.610682870371</v>
      </c>
      <c r="B115" s="2">
        <f>(A115-$A$5)*1440</f>
        <v>18.333333333721384</v>
      </c>
      <c r="C115" s="4">
        <v>0.6999999999998181</v>
      </c>
      <c r="D115" s="5">
        <v>59.599999999999909</v>
      </c>
      <c r="E115" s="7">
        <f t="shared" si="4"/>
        <v>914.19999999976244</v>
      </c>
      <c r="F115" s="7">
        <f t="shared" si="6"/>
        <v>853.92307692307691</v>
      </c>
      <c r="G115" s="7">
        <f t="shared" si="5"/>
        <v>485.88223076923072</v>
      </c>
    </row>
    <row r="116" spans="1:7" x14ac:dyDescent="0.3">
      <c r="A116" s="1">
        <v>42323.610798611109</v>
      </c>
      <c r="B116" s="2">
        <f>(A116-$A$5)*1440</f>
        <v>18.499999997438863</v>
      </c>
      <c r="C116" s="4">
        <v>0.5</v>
      </c>
      <c r="D116" s="5">
        <v>60.099999999999909</v>
      </c>
      <c r="E116" s="7">
        <f t="shared" si="4"/>
        <v>653</v>
      </c>
      <c r="F116" s="7">
        <f t="shared" si="6"/>
        <v>823.78461538459692</v>
      </c>
      <c r="G116" s="7">
        <f t="shared" si="5"/>
        <v>468.73344615383559</v>
      </c>
    </row>
    <row r="117" spans="1:7" x14ac:dyDescent="0.3">
      <c r="A117" s="1">
        <v>42323.610914351855</v>
      </c>
      <c r="B117" s="2">
        <f>(A117-$A$5)*1440</f>
        <v>18.66666667163372</v>
      </c>
      <c r="C117" s="4">
        <v>1.2000000000002728</v>
      </c>
      <c r="D117" s="5">
        <v>61.300000000000182</v>
      </c>
      <c r="E117" s="7">
        <f t="shared" si="4"/>
        <v>1567.2000000003563</v>
      </c>
      <c r="F117" s="7">
        <f t="shared" si="6"/>
        <v>753.46153846153845</v>
      </c>
      <c r="G117" s="7">
        <f t="shared" si="5"/>
        <v>428.71961538461534</v>
      </c>
    </row>
    <row r="118" spans="1:7" x14ac:dyDescent="0.3">
      <c r="A118" s="1">
        <v>42323.611030092594</v>
      </c>
      <c r="B118" s="2">
        <f>(A118-$A$5)*1440</f>
        <v>18.833333335351199</v>
      </c>
      <c r="C118" s="4">
        <v>0.59999999999990905</v>
      </c>
      <c r="D118" s="5">
        <v>61.900000000000091</v>
      </c>
      <c r="E118" s="7">
        <f t="shared" si="4"/>
        <v>783.59999999988122</v>
      </c>
      <c r="F118" s="7">
        <f t="shared" si="6"/>
        <v>763.5076923076831</v>
      </c>
      <c r="G118" s="7">
        <f t="shared" si="5"/>
        <v>434.43587692307165</v>
      </c>
    </row>
    <row r="119" spans="1:7" x14ac:dyDescent="0.3">
      <c r="A119" s="1">
        <v>42323.611145833333</v>
      </c>
      <c r="B119" s="2">
        <f>(A119-$A$5)*1440</f>
        <v>18.999999999068677</v>
      </c>
      <c r="C119" s="4">
        <v>0.5</v>
      </c>
      <c r="D119" s="5">
        <v>62.400000000000091</v>
      </c>
      <c r="E119" s="7">
        <f t="shared" si="4"/>
        <v>653</v>
      </c>
      <c r="F119" s="7">
        <f t="shared" si="6"/>
        <v>813.73846153845238</v>
      </c>
      <c r="G119" s="7">
        <f t="shared" si="5"/>
        <v>463.01718461537939</v>
      </c>
    </row>
    <row r="120" spans="1:7" x14ac:dyDescent="0.3">
      <c r="A120" s="1">
        <v>42323.611261574071</v>
      </c>
      <c r="B120" s="2">
        <f>(A120-$A$5)*1440</f>
        <v>19.166666662786156</v>
      </c>
      <c r="C120" s="4">
        <v>0.3000000000001819</v>
      </c>
      <c r="D120" s="5">
        <v>62.700000000000273</v>
      </c>
      <c r="E120" s="7">
        <f t="shared" si="4"/>
        <v>391.80000000023756</v>
      </c>
      <c r="F120" s="7">
        <f t="shared" si="6"/>
        <v>884.06153846151108</v>
      </c>
      <c r="G120" s="7">
        <f t="shared" si="5"/>
        <v>503.03101538459975</v>
      </c>
    </row>
    <row r="121" spans="1:7" x14ac:dyDescent="0.3">
      <c r="A121" s="1">
        <v>42323.611388888887</v>
      </c>
      <c r="B121" s="2">
        <f>(A121-$A$5)*1440</f>
        <v>19.349999997066334</v>
      </c>
      <c r="C121" s="4">
        <v>0.59999999999990905</v>
      </c>
      <c r="D121" s="5">
        <v>63.300000000000182</v>
      </c>
      <c r="E121" s="7">
        <f t="shared" si="4"/>
        <v>783.59999999988122</v>
      </c>
      <c r="F121" s="7">
        <f t="shared" si="6"/>
        <v>863.96923076922167</v>
      </c>
      <c r="G121" s="7">
        <f t="shared" si="5"/>
        <v>491.59849230768708</v>
      </c>
    </row>
    <row r="122" spans="1:7" x14ac:dyDescent="0.3">
      <c r="A122" s="1">
        <v>42323.611493055556</v>
      </c>
      <c r="B122" s="2">
        <f>(A122-$A$5)*1440</f>
        <v>19.500000000698492</v>
      </c>
      <c r="C122" s="4">
        <v>0.29999999999972715</v>
      </c>
      <c r="D122" s="5">
        <v>63.599999999999909</v>
      </c>
      <c r="E122" s="7">
        <f t="shared" si="4"/>
        <v>391.79999999964366</v>
      </c>
      <c r="F122" s="7">
        <f t="shared" si="6"/>
        <v>863.96923076926737</v>
      </c>
      <c r="G122" s="7">
        <f t="shared" si="5"/>
        <v>491.59849230771312</v>
      </c>
    </row>
    <row r="123" spans="1:7" x14ac:dyDescent="0.3">
      <c r="A123" s="1">
        <v>42323.611620370371</v>
      </c>
      <c r="B123" s="2">
        <f>(A123-$A$5)*1440</f>
        <v>19.68333333497867</v>
      </c>
      <c r="C123" s="4">
        <v>0.6000000000003638</v>
      </c>
      <c r="D123" s="5">
        <v>64.200000000000273</v>
      </c>
      <c r="E123" s="7">
        <f t="shared" si="4"/>
        <v>783.60000000047512</v>
      </c>
      <c r="F123" s="7">
        <f t="shared" si="6"/>
        <v>853.92307692307691</v>
      </c>
      <c r="G123" s="7">
        <f t="shared" si="5"/>
        <v>485.88223076923072</v>
      </c>
    </row>
    <row r="124" spans="1:7" x14ac:dyDescent="0.3">
      <c r="A124" s="1">
        <v>42323.61173611111</v>
      </c>
      <c r="B124" s="2">
        <f>(A124-$A$5)*1440</f>
        <v>19.849999998696148</v>
      </c>
      <c r="C124" s="4">
        <v>0.6999999999998181</v>
      </c>
      <c r="D124" s="5">
        <v>64.900000000000091</v>
      </c>
      <c r="E124" s="7">
        <f t="shared" si="4"/>
        <v>914.19999999976244</v>
      </c>
      <c r="F124" s="7">
        <f t="shared" si="6"/>
        <v>833.83076923074179</v>
      </c>
      <c r="G124" s="7">
        <f t="shared" si="5"/>
        <v>474.44970769229207</v>
      </c>
    </row>
    <row r="125" spans="1:7" x14ac:dyDescent="0.3">
      <c r="A125" s="1">
        <v>42323.611840277779</v>
      </c>
      <c r="B125" s="2">
        <f>(A125-$A$5)*1440</f>
        <v>20.000000002328306</v>
      </c>
      <c r="C125" s="4">
        <v>1</v>
      </c>
      <c r="D125" s="5">
        <v>65.900000000000091</v>
      </c>
      <c r="E125" s="7">
        <f t="shared" si="4"/>
        <v>1306</v>
      </c>
      <c r="F125" s="7">
        <f t="shared" si="6"/>
        <v>813.7384615384525</v>
      </c>
      <c r="G125" s="7">
        <f t="shared" si="5"/>
        <v>463.01718461537945</v>
      </c>
    </row>
    <row r="126" spans="1:7" x14ac:dyDescent="0.3">
      <c r="A126" s="1">
        <v>42323.611956018518</v>
      </c>
      <c r="B126" s="2">
        <f>(A126-$A$5)*1440</f>
        <v>20.166666666045785</v>
      </c>
      <c r="C126" s="4">
        <v>1.1999999999998181</v>
      </c>
      <c r="D126" s="5">
        <v>67.099999999999909</v>
      </c>
      <c r="E126" s="7">
        <f t="shared" si="4"/>
        <v>1567.1999999997624</v>
      </c>
      <c r="F126" s="7">
        <f t="shared" si="6"/>
        <v>894.10769230770154</v>
      </c>
      <c r="G126" s="7">
        <f t="shared" si="5"/>
        <v>508.74727692308215</v>
      </c>
    </row>
    <row r="127" spans="1:7" x14ac:dyDescent="0.3">
      <c r="A127" s="1">
        <v>42323.612083333333</v>
      </c>
      <c r="B127" s="2">
        <f>(A127-$A$5)*1440</f>
        <v>20.350000000325963</v>
      </c>
      <c r="C127" s="4">
        <v>0.40000000000009095</v>
      </c>
      <c r="D127" s="5">
        <v>67.5</v>
      </c>
      <c r="E127" s="7">
        <f t="shared" si="4"/>
        <v>522.40000000011878</v>
      </c>
      <c r="F127" s="7">
        <f t="shared" si="6"/>
        <v>904.15384615384619</v>
      </c>
      <c r="G127" s="7">
        <f t="shared" si="5"/>
        <v>514.46353846153841</v>
      </c>
    </row>
    <row r="128" spans="1:7" x14ac:dyDescent="0.3">
      <c r="A128" s="1">
        <v>42323.612187500003</v>
      </c>
      <c r="B128" s="2">
        <f>(A128-$A$5)*1440</f>
        <v>20.500000003958121</v>
      </c>
      <c r="C128" s="4">
        <v>0.70000000000027285</v>
      </c>
      <c r="D128" s="5">
        <v>68.200000000000273</v>
      </c>
      <c r="E128" s="7">
        <f t="shared" si="4"/>
        <v>914.20000000035634</v>
      </c>
      <c r="F128" s="7">
        <f t="shared" si="6"/>
        <v>944.3384615384706</v>
      </c>
      <c r="G128" s="7">
        <f t="shared" si="5"/>
        <v>537.32858461538967</v>
      </c>
    </row>
    <row r="129" spans="1:7" x14ac:dyDescent="0.3">
      <c r="A129" s="1">
        <v>42323.612303240741</v>
      </c>
      <c r="B129" s="2">
        <f>(A129-$A$5)*1440</f>
        <v>20.666666667675599</v>
      </c>
      <c r="C129" s="4">
        <v>0.3999999999996362</v>
      </c>
      <c r="D129" s="5">
        <v>68.599999999999909</v>
      </c>
      <c r="E129" s="7">
        <f t="shared" si="4"/>
        <v>522.39999999952488</v>
      </c>
      <c r="F129" s="7">
        <f t="shared" si="6"/>
        <v>964.43076923080582</v>
      </c>
      <c r="G129" s="7">
        <f t="shared" si="5"/>
        <v>548.76110769232844</v>
      </c>
    </row>
    <row r="130" spans="1:7" x14ac:dyDescent="0.3">
      <c r="A130" s="1">
        <v>42323.612430555557</v>
      </c>
      <c r="B130" s="2">
        <f>(A130-$A$5)*1440</f>
        <v>20.850000001955777</v>
      </c>
      <c r="C130" s="4">
        <v>1</v>
      </c>
      <c r="D130" s="5">
        <v>69.599999999999909</v>
      </c>
      <c r="E130" s="7">
        <f t="shared" si="4"/>
        <v>1306</v>
      </c>
      <c r="F130" s="7">
        <f t="shared" si="6"/>
        <v>994.56923076919418</v>
      </c>
      <c r="G130" s="7">
        <f t="shared" si="5"/>
        <v>565.90989230767138</v>
      </c>
    </row>
    <row r="131" spans="1:7" x14ac:dyDescent="0.3">
      <c r="A131" s="1">
        <v>42323.612534722219</v>
      </c>
      <c r="B131" s="2">
        <f>(A131-$A$5)*1440</f>
        <v>20.999999995110556</v>
      </c>
      <c r="C131" s="4">
        <v>0.40000000000009095</v>
      </c>
      <c r="D131" s="5">
        <v>70</v>
      </c>
      <c r="E131" s="7">
        <f t="shared" si="4"/>
        <v>522.40000000011878</v>
      </c>
      <c r="F131" s="7">
        <f t="shared" si="6"/>
        <v>1014.6615384615291</v>
      </c>
      <c r="G131" s="7">
        <f t="shared" si="5"/>
        <v>577.34241538461004</v>
      </c>
    </row>
    <row r="132" spans="1:7" x14ac:dyDescent="0.3">
      <c r="A132" s="1">
        <v>42323.612650462965</v>
      </c>
      <c r="B132" s="2">
        <f>(A132-$A$5)*1440</f>
        <v>21.166666669305414</v>
      </c>
      <c r="C132" s="4">
        <v>1.3000000000001819</v>
      </c>
      <c r="D132" s="5">
        <v>71.300000000000182</v>
      </c>
      <c r="E132" s="7">
        <f t="shared" si="4"/>
        <v>1697.8000000002376</v>
      </c>
      <c r="F132" s="7">
        <f t="shared" si="6"/>
        <v>984.52307692309535</v>
      </c>
      <c r="G132" s="7">
        <f t="shared" si="5"/>
        <v>560.19363076924117</v>
      </c>
    </row>
    <row r="133" spans="1:7" x14ac:dyDescent="0.3">
      <c r="A133" s="1">
        <v>42323.61277777778</v>
      </c>
      <c r="B133" s="2">
        <f>(A133-$A$5)*1440</f>
        <v>21.350000003585592</v>
      </c>
      <c r="C133" s="4">
        <v>0.40000000000009095</v>
      </c>
      <c r="D133" s="5">
        <v>71.700000000000273</v>
      </c>
      <c r="E133" s="7">
        <f t="shared" si="4"/>
        <v>522.40000000011878</v>
      </c>
      <c r="F133" s="7">
        <f t="shared" si="6"/>
        <v>924.2461538461813</v>
      </c>
      <c r="G133" s="7">
        <f t="shared" si="5"/>
        <v>525.89606153847717</v>
      </c>
    </row>
    <row r="134" spans="1:7" x14ac:dyDescent="0.3">
      <c r="A134" s="1">
        <v>42323.612881944442</v>
      </c>
      <c r="B134" s="2">
        <f>(A134-$A$5)*1440</f>
        <v>21.499999996740371</v>
      </c>
      <c r="C134" s="4">
        <v>1</v>
      </c>
      <c r="D134" s="5">
        <v>72.700000000000273</v>
      </c>
      <c r="E134" s="7">
        <f t="shared" ref="E134:E197" si="7">$E$3*1000*C134/10</f>
        <v>1306</v>
      </c>
      <c r="F134" s="7">
        <f t="shared" si="6"/>
        <v>934.29230769232606</v>
      </c>
      <c r="G134" s="7">
        <f t="shared" ref="G134:G197" si="8">F134*$G$3</f>
        <v>531.61232307693354</v>
      </c>
    </row>
    <row r="135" spans="1:7" x14ac:dyDescent="0.3">
      <c r="A135" s="1">
        <v>42323.612997685188</v>
      </c>
      <c r="B135" s="2">
        <f>(A135-$A$5)*1440</f>
        <v>21.666666670935228</v>
      </c>
      <c r="C135" s="4">
        <v>0.5</v>
      </c>
      <c r="D135" s="5">
        <v>73.200000000000273</v>
      </c>
      <c r="E135" s="7">
        <f t="shared" si="7"/>
        <v>653</v>
      </c>
      <c r="F135" s="7">
        <f t="shared" si="6"/>
        <v>964.43076923076012</v>
      </c>
      <c r="G135" s="7">
        <f t="shared" si="8"/>
        <v>548.76110769230252</v>
      </c>
    </row>
    <row r="136" spans="1:7" x14ac:dyDescent="0.3">
      <c r="A136" s="1">
        <v>42323.613113425927</v>
      </c>
      <c r="B136" s="2">
        <f>(A136-$A$5)*1440</f>
        <v>21.833333334652707</v>
      </c>
      <c r="C136" s="4">
        <v>0.8999999999996362</v>
      </c>
      <c r="D136" s="5">
        <v>74.099999999999909</v>
      </c>
      <c r="E136" s="7">
        <f t="shared" si="7"/>
        <v>1175.3999999995249</v>
      </c>
      <c r="F136" s="7">
        <f t="shared" si="6"/>
        <v>984.52307692309535</v>
      </c>
      <c r="G136" s="7">
        <f t="shared" si="8"/>
        <v>560.19363076924117</v>
      </c>
    </row>
    <row r="137" spans="1:7" x14ac:dyDescent="0.3">
      <c r="A137" s="1">
        <v>42323.613229166665</v>
      </c>
      <c r="B137" s="2">
        <f>(A137-$A$5)*1440</f>
        <v>21.999999998370185</v>
      </c>
      <c r="C137" s="4">
        <v>0.90000000000009095</v>
      </c>
      <c r="D137" s="5">
        <v>75</v>
      </c>
      <c r="E137" s="7">
        <f t="shared" si="7"/>
        <v>1175.4000000001188</v>
      </c>
      <c r="F137" s="7">
        <f t="shared" si="6"/>
        <v>974.47692307695058</v>
      </c>
      <c r="G137" s="7">
        <f t="shared" si="8"/>
        <v>554.4773692307848</v>
      </c>
    </row>
    <row r="138" spans="1:7" x14ac:dyDescent="0.3">
      <c r="A138" s="1">
        <v>42323.613344907404</v>
      </c>
      <c r="B138" s="2">
        <f>(A138-$A$5)*1440</f>
        <v>22.166666662087664</v>
      </c>
      <c r="C138" s="4">
        <v>0.70000000000027285</v>
      </c>
      <c r="D138" s="5">
        <v>75.700000000000273</v>
      </c>
      <c r="E138" s="7">
        <f t="shared" si="7"/>
        <v>914.20000000035634</v>
      </c>
      <c r="F138" s="7">
        <f t="shared" si="6"/>
        <v>1024.7076923077195</v>
      </c>
      <c r="G138" s="7">
        <f t="shared" si="8"/>
        <v>583.05867692309232</v>
      </c>
    </row>
    <row r="139" spans="1:7" x14ac:dyDescent="0.3">
      <c r="A139" s="1">
        <v>42323.61346064815</v>
      </c>
      <c r="B139" s="2">
        <f>(A139-$A$5)*1440</f>
        <v>22.333333336282521</v>
      </c>
      <c r="C139" s="4">
        <v>0.59999999999990905</v>
      </c>
      <c r="D139" s="5">
        <v>76.300000000000182</v>
      </c>
      <c r="E139" s="7">
        <f t="shared" si="7"/>
        <v>783.59999999988122</v>
      </c>
      <c r="F139" s="7">
        <f t="shared" si="6"/>
        <v>1044.800000000009</v>
      </c>
      <c r="G139" s="7">
        <f t="shared" si="8"/>
        <v>594.49120000000505</v>
      </c>
    </row>
    <row r="140" spans="1:7" x14ac:dyDescent="0.3">
      <c r="A140" s="1">
        <v>42323.613576388889</v>
      </c>
      <c r="B140" s="2">
        <f>(A140-$A$5)*1440</f>
        <v>22.5</v>
      </c>
      <c r="C140" s="4">
        <v>0.5</v>
      </c>
      <c r="D140" s="5">
        <v>76.800000000000182</v>
      </c>
      <c r="E140" s="7">
        <f t="shared" si="7"/>
        <v>653</v>
      </c>
      <c r="F140" s="7">
        <f t="shared" si="6"/>
        <v>1064.8923076922986</v>
      </c>
      <c r="G140" s="7">
        <f t="shared" si="8"/>
        <v>605.92372307691778</v>
      </c>
    </row>
    <row r="141" spans="1:7" x14ac:dyDescent="0.3">
      <c r="A141" s="1">
        <v>42323.613692129627</v>
      </c>
      <c r="B141" s="2">
        <f>(A141-$A$5)*1440</f>
        <v>22.666666663717479</v>
      </c>
      <c r="C141" s="4">
        <v>1</v>
      </c>
      <c r="D141" s="5">
        <v>77.800000000000182</v>
      </c>
      <c r="E141" s="7">
        <f t="shared" si="7"/>
        <v>1306</v>
      </c>
      <c r="F141" s="7">
        <f t="shared" si="6"/>
        <v>1034.7538461538188</v>
      </c>
      <c r="G141" s="7">
        <f t="shared" si="8"/>
        <v>588.77493846152288</v>
      </c>
    </row>
    <row r="142" spans="1:7" x14ac:dyDescent="0.3">
      <c r="A142" s="1">
        <v>42323.613819444443</v>
      </c>
      <c r="B142" s="2">
        <f>(A142-$A$5)*1440</f>
        <v>22.849999997997656</v>
      </c>
      <c r="C142" s="4">
        <v>0.59999999999990905</v>
      </c>
      <c r="D142" s="5">
        <v>78.400000000000091</v>
      </c>
      <c r="E142" s="7">
        <f t="shared" si="7"/>
        <v>783.59999999988122</v>
      </c>
      <c r="F142" s="7">
        <f t="shared" si="6"/>
        <v>1034.7538461538188</v>
      </c>
      <c r="G142" s="7">
        <f t="shared" si="8"/>
        <v>588.77493846152288</v>
      </c>
    </row>
    <row r="143" spans="1:7" x14ac:dyDescent="0.3">
      <c r="A143" s="1">
        <v>42323.613923611112</v>
      </c>
      <c r="B143" s="2">
        <f>(A143-$A$5)*1440</f>
        <v>23.000000001629815</v>
      </c>
      <c r="C143" s="4">
        <v>0.90000000000009095</v>
      </c>
      <c r="D143" s="5">
        <v>79.300000000000182</v>
      </c>
      <c r="E143" s="7">
        <f t="shared" si="7"/>
        <v>1175.4000000001188</v>
      </c>
      <c r="F143" s="7">
        <f t="shared" si="6"/>
        <v>1014.661538461575</v>
      </c>
      <c r="G143" s="7">
        <f t="shared" si="8"/>
        <v>577.34241538463607</v>
      </c>
    </row>
    <row r="144" spans="1:7" x14ac:dyDescent="0.3">
      <c r="A144" s="1">
        <v>42323.614039351851</v>
      </c>
      <c r="B144" s="2">
        <f>(A144-$A$5)*1440</f>
        <v>23.166666665347293</v>
      </c>
      <c r="C144" s="4">
        <v>0.90000000000009095</v>
      </c>
      <c r="D144" s="5">
        <v>80.200000000000273</v>
      </c>
      <c r="E144" s="7">
        <f t="shared" si="7"/>
        <v>1175.4000000001188</v>
      </c>
      <c r="F144" s="7">
        <f t="shared" ref="F144:F207" si="9">AVERAGE(E138:E150)</f>
        <v>974.47692307695058</v>
      </c>
      <c r="G144" s="7">
        <f t="shared" si="8"/>
        <v>554.4773692307848</v>
      </c>
    </row>
    <row r="145" spans="1:7" x14ac:dyDescent="0.3">
      <c r="A145" s="1">
        <v>42323.614155092589</v>
      </c>
      <c r="B145" s="2">
        <f>(A145-$A$5)*1440</f>
        <v>23.333333329064772</v>
      </c>
      <c r="C145" s="4">
        <v>1.5</v>
      </c>
      <c r="D145" s="5">
        <v>81.700000000000273</v>
      </c>
      <c r="E145" s="7">
        <f t="shared" si="7"/>
        <v>1959</v>
      </c>
      <c r="F145" s="7">
        <f t="shared" si="9"/>
        <v>994.56923076919418</v>
      </c>
      <c r="G145" s="7">
        <f t="shared" si="8"/>
        <v>565.90989230767138</v>
      </c>
    </row>
    <row r="146" spans="1:7" x14ac:dyDescent="0.3">
      <c r="A146" s="1">
        <v>42323.614270833335</v>
      </c>
      <c r="B146" s="2">
        <f>(A146-$A$5)*1440</f>
        <v>23.500000003259629</v>
      </c>
      <c r="C146" s="4">
        <v>0.59999999999990905</v>
      </c>
      <c r="D146" s="5">
        <v>82.300000000000182</v>
      </c>
      <c r="E146" s="7">
        <f t="shared" si="7"/>
        <v>783.59999999988122</v>
      </c>
      <c r="F146" s="7">
        <f t="shared" si="9"/>
        <v>1004.6153846153388</v>
      </c>
      <c r="G146" s="7">
        <f t="shared" si="8"/>
        <v>571.62615384612775</v>
      </c>
    </row>
    <row r="147" spans="1:7" x14ac:dyDescent="0.3">
      <c r="A147" s="1">
        <v>42323.614398148151</v>
      </c>
      <c r="B147" s="2">
        <f>(A147-$A$5)*1440</f>
        <v>23.683333337539807</v>
      </c>
      <c r="C147" s="4">
        <v>0.6999999999998181</v>
      </c>
      <c r="D147" s="5">
        <v>83</v>
      </c>
      <c r="E147" s="7">
        <f t="shared" si="7"/>
        <v>914.19999999976244</v>
      </c>
      <c r="F147" s="7">
        <f t="shared" si="9"/>
        <v>1024.7076923076283</v>
      </c>
      <c r="G147" s="7">
        <f t="shared" si="8"/>
        <v>583.05867692304048</v>
      </c>
    </row>
    <row r="148" spans="1:7" x14ac:dyDescent="0.3">
      <c r="A148" s="1">
        <v>42323.614502314813</v>
      </c>
      <c r="B148" s="2">
        <f>(A148-$A$5)*1440</f>
        <v>23.833333330694586</v>
      </c>
      <c r="C148" s="4">
        <v>0.5</v>
      </c>
      <c r="D148" s="5">
        <v>83.5</v>
      </c>
      <c r="E148" s="7">
        <f t="shared" si="7"/>
        <v>653</v>
      </c>
      <c r="F148" s="7">
        <f t="shared" si="9"/>
        <v>984.52307692304942</v>
      </c>
      <c r="G148" s="7">
        <f t="shared" si="8"/>
        <v>560.19363076921502</v>
      </c>
    </row>
    <row r="149" spans="1:7" x14ac:dyDescent="0.3">
      <c r="A149" s="1">
        <v>42323.614618055559</v>
      </c>
      <c r="B149" s="2">
        <f>(A149-$A$5)*1440</f>
        <v>24.000000004889444</v>
      </c>
      <c r="C149" s="4">
        <v>0.70000000000027285</v>
      </c>
      <c r="D149" s="5">
        <v>84.200000000000273</v>
      </c>
      <c r="E149" s="7">
        <f t="shared" si="7"/>
        <v>914.20000000035634</v>
      </c>
      <c r="F149" s="7">
        <f t="shared" si="9"/>
        <v>1004.6153846153846</v>
      </c>
      <c r="G149" s="7">
        <f t="shared" si="8"/>
        <v>571.62615384615378</v>
      </c>
    </row>
    <row r="150" spans="1:7" x14ac:dyDescent="0.3">
      <c r="A150" s="1">
        <v>42323.614733796298</v>
      </c>
      <c r="B150" s="2">
        <f>(A150-$A$5)*1440</f>
        <v>24.166666668606922</v>
      </c>
      <c r="C150" s="4">
        <v>0.5</v>
      </c>
      <c r="D150" s="5">
        <v>84.700000000000273</v>
      </c>
      <c r="E150" s="7">
        <f t="shared" si="7"/>
        <v>653</v>
      </c>
      <c r="F150" s="7">
        <f t="shared" si="9"/>
        <v>1014.6615384615293</v>
      </c>
      <c r="G150" s="7">
        <f t="shared" si="8"/>
        <v>577.34241538461015</v>
      </c>
    </row>
    <row r="151" spans="1:7" x14ac:dyDescent="0.3">
      <c r="A151" s="1">
        <v>42323.614861111113</v>
      </c>
      <c r="B151" s="2">
        <f>(A151-$A$5)*1440</f>
        <v>24.3500000028871</v>
      </c>
      <c r="C151" s="4">
        <v>0.8999999999996362</v>
      </c>
      <c r="D151" s="5">
        <v>85.599999999999909</v>
      </c>
      <c r="E151" s="7">
        <f t="shared" si="7"/>
        <v>1175.3999999995249</v>
      </c>
      <c r="F151" s="7">
        <f t="shared" si="9"/>
        <v>994.56923076919418</v>
      </c>
      <c r="G151" s="7">
        <f t="shared" si="8"/>
        <v>565.90989230767138</v>
      </c>
    </row>
    <row r="152" spans="1:7" x14ac:dyDescent="0.3">
      <c r="A152" s="1">
        <v>42323.614965277775</v>
      </c>
      <c r="B152" s="2">
        <f>(A152-$A$5)*1440</f>
        <v>24.499999996041879</v>
      </c>
      <c r="C152" s="4">
        <v>0.6999999999998181</v>
      </c>
      <c r="D152" s="5">
        <v>86.299999999999727</v>
      </c>
      <c r="E152" s="7">
        <f t="shared" si="7"/>
        <v>914.19999999976244</v>
      </c>
      <c r="F152" s="7">
        <f t="shared" si="9"/>
        <v>914.19999999999095</v>
      </c>
      <c r="G152" s="7">
        <f t="shared" si="8"/>
        <v>520.17979999999477</v>
      </c>
    </row>
    <row r="153" spans="1:7" x14ac:dyDescent="0.3">
      <c r="A153" s="1">
        <v>42323.61509259259</v>
      </c>
      <c r="B153" s="2">
        <f>(A153-$A$5)*1440</f>
        <v>24.683333330322057</v>
      </c>
      <c r="C153" s="4">
        <v>0.6999999999998181</v>
      </c>
      <c r="D153" s="5">
        <v>86.999999999999545</v>
      </c>
      <c r="E153" s="7">
        <f t="shared" si="7"/>
        <v>914.19999999976244</v>
      </c>
      <c r="F153" s="7">
        <f t="shared" si="9"/>
        <v>904.15384615384619</v>
      </c>
      <c r="G153" s="7">
        <f t="shared" si="8"/>
        <v>514.46353846153841</v>
      </c>
    </row>
    <row r="154" spans="1:7" x14ac:dyDescent="0.3">
      <c r="A154" s="1">
        <v>42323.615208333336</v>
      </c>
      <c r="B154" s="2">
        <f>(A154-$A$5)*1440</f>
        <v>24.850000004516914</v>
      </c>
      <c r="C154" s="4">
        <v>0.6000000000003638</v>
      </c>
      <c r="D154" s="5">
        <v>87.599999999999909</v>
      </c>
      <c r="E154" s="7">
        <f t="shared" si="7"/>
        <v>783.60000000047512</v>
      </c>
      <c r="F154" s="7">
        <f t="shared" si="9"/>
        <v>984.523076923095</v>
      </c>
      <c r="G154" s="7">
        <f t="shared" si="8"/>
        <v>560.19363076924105</v>
      </c>
    </row>
    <row r="155" spans="1:7" x14ac:dyDescent="0.3">
      <c r="A155" s="1">
        <v>42323.615312499998</v>
      </c>
      <c r="B155" s="2">
        <f>(A155-$A$5)*1440</f>
        <v>24.999999997671694</v>
      </c>
      <c r="C155" s="4">
        <v>0.8000000000001819</v>
      </c>
      <c r="D155" s="5">
        <v>88.400000000000091</v>
      </c>
      <c r="E155" s="7">
        <f t="shared" si="7"/>
        <v>1044.8000000002376</v>
      </c>
      <c r="F155" s="7">
        <f t="shared" si="9"/>
        <v>1024.7076923077198</v>
      </c>
      <c r="G155" s="7">
        <f t="shared" si="8"/>
        <v>583.05867692309243</v>
      </c>
    </row>
    <row r="156" spans="1:7" x14ac:dyDescent="0.3">
      <c r="A156" s="1">
        <v>42323.615428240744</v>
      </c>
      <c r="B156" s="2">
        <f>(A156-$A$5)*1440</f>
        <v>25.166666671866551</v>
      </c>
      <c r="C156" s="4">
        <v>1</v>
      </c>
      <c r="D156" s="5">
        <v>89.400000000000091</v>
      </c>
      <c r="E156" s="7">
        <f t="shared" si="7"/>
        <v>1306</v>
      </c>
      <c r="F156" s="7">
        <f t="shared" si="9"/>
        <v>1014.6615384615294</v>
      </c>
      <c r="G156" s="7">
        <f t="shared" si="8"/>
        <v>577.34241538461015</v>
      </c>
    </row>
    <row r="157" spans="1:7" x14ac:dyDescent="0.3">
      <c r="A157" s="1">
        <v>42323.615555555552</v>
      </c>
      <c r="B157" s="2">
        <f>(A157-$A$5)*1440</f>
        <v>25.34999999566935</v>
      </c>
      <c r="C157" s="4">
        <v>0.6999999999998181</v>
      </c>
      <c r="D157" s="5">
        <v>90.099999999999909</v>
      </c>
      <c r="E157" s="7">
        <f t="shared" si="7"/>
        <v>914.19999999976244</v>
      </c>
      <c r="F157" s="7">
        <f t="shared" si="9"/>
        <v>1054.8461538461538</v>
      </c>
      <c r="G157" s="7">
        <f t="shared" si="8"/>
        <v>600.20746153846142</v>
      </c>
    </row>
    <row r="158" spans="1:7" x14ac:dyDescent="0.3">
      <c r="A158" s="1">
        <v>42323.615659722222</v>
      </c>
      <c r="B158" s="2">
        <f>(A158-$A$5)*1440</f>
        <v>25.499999999301508</v>
      </c>
      <c r="C158" s="4">
        <v>0.70000000000027285</v>
      </c>
      <c r="D158" s="5">
        <v>90.800000000000182</v>
      </c>
      <c r="E158" s="7">
        <f t="shared" si="7"/>
        <v>914.20000000035634</v>
      </c>
      <c r="F158" s="7">
        <f t="shared" si="9"/>
        <v>1054.8461538461538</v>
      </c>
      <c r="G158" s="7">
        <f t="shared" si="8"/>
        <v>600.20746153846142</v>
      </c>
    </row>
    <row r="159" spans="1:7" x14ac:dyDescent="0.3">
      <c r="A159" s="1">
        <v>42323.61577546296</v>
      </c>
      <c r="B159" s="2">
        <f>(A159-$A$5)*1440</f>
        <v>25.666666663018987</v>
      </c>
      <c r="C159" s="4">
        <v>0.5</v>
      </c>
      <c r="D159" s="5">
        <v>91.300000000000182</v>
      </c>
      <c r="E159" s="7">
        <f t="shared" si="7"/>
        <v>653</v>
      </c>
      <c r="F159" s="7">
        <f t="shared" si="9"/>
        <v>1105.0769230769688</v>
      </c>
      <c r="G159" s="7">
        <f t="shared" si="8"/>
        <v>628.7887692307952</v>
      </c>
    </row>
    <row r="160" spans="1:7" x14ac:dyDescent="0.3">
      <c r="A160" s="1">
        <v>42323.615891203706</v>
      </c>
      <c r="B160" s="2">
        <f>(A160-$A$5)*1440</f>
        <v>25.833333337213844</v>
      </c>
      <c r="C160" s="4">
        <v>1.5</v>
      </c>
      <c r="D160" s="5">
        <v>92.800000000000182</v>
      </c>
      <c r="E160" s="7">
        <f t="shared" si="7"/>
        <v>1959</v>
      </c>
      <c r="F160" s="7">
        <f t="shared" si="9"/>
        <v>1105.0769230769688</v>
      </c>
      <c r="G160" s="7">
        <f t="shared" si="8"/>
        <v>628.7887692307952</v>
      </c>
    </row>
    <row r="161" spans="1:7" x14ac:dyDescent="0.3">
      <c r="A161" s="1">
        <v>42323.616006944445</v>
      </c>
      <c r="B161" s="2">
        <f>(A161-$A$5)*1440</f>
        <v>26.000000000931323</v>
      </c>
      <c r="C161" s="4">
        <v>0.90000000000009095</v>
      </c>
      <c r="D161" s="5">
        <v>93.700000000000273</v>
      </c>
      <c r="E161" s="7">
        <f t="shared" si="7"/>
        <v>1175.4000000001188</v>
      </c>
      <c r="F161" s="7">
        <f t="shared" si="9"/>
        <v>1115.1230769230679</v>
      </c>
      <c r="G161" s="7">
        <f t="shared" si="8"/>
        <v>634.50503076922553</v>
      </c>
    </row>
    <row r="162" spans="1:7" x14ac:dyDescent="0.3">
      <c r="A162" s="1">
        <v>42323.616122685184</v>
      </c>
      <c r="B162" s="2">
        <f>(A162-$A$5)*1440</f>
        <v>26.166666664648801</v>
      </c>
      <c r="C162" s="4">
        <v>0.59999999999990905</v>
      </c>
      <c r="D162" s="5">
        <v>94.300000000000182</v>
      </c>
      <c r="E162" s="7">
        <f t="shared" si="7"/>
        <v>783.59999999988122</v>
      </c>
      <c r="F162" s="7">
        <f t="shared" si="9"/>
        <v>1105.0769230768774</v>
      </c>
      <c r="G162" s="7">
        <f t="shared" si="8"/>
        <v>628.78876923074313</v>
      </c>
    </row>
    <row r="163" spans="1:7" x14ac:dyDescent="0.3">
      <c r="A163" s="1">
        <v>42323.616249999999</v>
      </c>
      <c r="B163" s="2">
        <f>(A163-$A$5)*1440</f>
        <v>26.349999998928979</v>
      </c>
      <c r="C163" s="4">
        <v>0.90000000000009095</v>
      </c>
      <c r="D163" s="5">
        <v>95.200000000000273</v>
      </c>
      <c r="E163" s="7">
        <f t="shared" si="7"/>
        <v>1175.4000000001188</v>
      </c>
      <c r="F163" s="7">
        <f t="shared" si="9"/>
        <v>1105.0769230769231</v>
      </c>
      <c r="G163" s="7">
        <f t="shared" si="8"/>
        <v>628.78876923076916</v>
      </c>
    </row>
    <row r="164" spans="1:7" x14ac:dyDescent="0.3">
      <c r="A164" s="1">
        <v>42323.616354166668</v>
      </c>
      <c r="B164" s="2">
        <f>(A164-$A$5)*1440</f>
        <v>26.500000002561137</v>
      </c>
      <c r="C164" s="4">
        <v>0.8999999999996362</v>
      </c>
      <c r="D164" s="5">
        <v>96.099999999999909</v>
      </c>
      <c r="E164" s="7">
        <f t="shared" si="7"/>
        <v>1175.3999999995249</v>
      </c>
      <c r="F164" s="7">
        <f t="shared" si="9"/>
        <v>1074.938461538489</v>
      </c>
      <c r="G164" s="7">
        <f t="shared" si="8"/>
        <v>611.63998461540018</v>
      </c>
    </row>
    <row r="165" spans="1:7" x14ac:dyDescent="0.3">
      <c r="A165" s="1">
        <v>42323.616469907407</v>
      </c>
      <c r="B165" s="2">
        <f>(A165-$A$5)*1440</f>
        <v>26.666666666278616</v>
      </c>
      <c r="C165" s="4">
        <v>1.2000000000002728</v>
      </c>
      <c r="D165" s="5">
        <v>97.300000000000182</v>
      </c>
      <c r="E165" s="7">
        <f t="shared" si="7"/>
        <v>1567.2000000003563</v>
      </c>
      <c r="F165" s="7">
        <f t="shared" si="9"/>
        <v>1014.6615384615294</v>
      </c>
      <c r="G165" s="7">
        <f t="shared" si="8"/>
        <v>577.34241538461015</v>
      </c>
    </row>
    <row r="166" spans="1:7" x14ac:dyDescent="0.3">
      <c r="A166" s="1">
        <v>42323.616585648146</v>
      </c>
      <c r="B166" s="2">
        <f>(A166-$A$5)*1440</f>
        <v>26.833333329996094</v>
      </c>
      <c r="C166" s="4">
        <v>0.6999999999998181</v>
      </c>
      <c r="D166" s="5">
        <v>98</v>
      </c>
      <c r="E166" s="7">
        <f t="shared" si="7"/>
        <v>914.19999999976244</v>
      </c>
      <c r="F166" s="7">
        <f t="shared" si="9"/>
        <v>1095.0307692307783</v>
      </c>
      <c r="G166" s="7">
        <f t="shared" si="8"/>
        <v>623.0725076923128</v>
      </c>
    </row>
    <row r="167" spans="1:7" x14ac:dyDescent="0.3">
      <c r="A167" s="1">
        <v>42323.616701388892</v>
      </c>
      <c r="B167" s="2">
        <f>(A167-$A$5)*1440</f>
        <v>27.000000004190952</v>
      </c>
      <c r="C167" s="4">
        <v>0.6999999999998181</v>
      </c>
      <c r="D167" s="5">
        <v>98.699999999999818</v>
      </c>
      <c r="E167" s="7">
        <f t="shared" si="7"/>
        <v>914.19999999976244</v>
      </c>
      <c r="F167" s="7">
        <f t="shared" si="9"/>
        <v>1044.8000000000093</v>
      </c>
      <c r="G167" s="7">
        <f t="shared" si="8"/>
        <v>594.49120000000528</v>
      </c>
    </row>
    <row r="168" spans="1:7" x14ac:dyDescent="0.3">
      <c r="A168" s="1">
        <v>42323.616828703707</v>
      </c>
      <c r="B168" s="2">
        <f>(A168-$A$5)*1440</f>
        <v>27.18333333847113</v>
      </c>
      <c r="C168" s="4">
        <v>0.6999999999998181</v>
      </c>
      <c r="D168" s="5">
        <v>99.399999999999636</v>
      </c>
      <c r="E168" s="7">
        <f t="shared" si="7"/>
        <v>914.19999999976244</v>
      </c>
      <c r="F168" s="7">
        <f t="shared" si="9"/>
        <v>1095.0307692307329</v>
      </c>
      <c r="G168" s="7">
        <f t="shared" si="8"/>
        <v>623.07250769228699</v>
      </c>
    </row>
    <row r="169" spans="1:7" x14ac:dyDescent="0.3">
      <c r="A169" s="1">
        <v>42323.616944444446</v>
      </c>
      <c r="B169" s="2">
        <f>(A169-$A$5)*1440</f>
        <v>27.350000002188608</v>
      </c>
      <c r="C169" s="4">
        <v>1.0000000000004547</v>
      </c>
      <c r="D169" s="5">
        <v>100.40000000000009</v>
      </c>
      <c r="E169" s="7">
        <f t="shared" si="7"/>
        <v>1306.0000000005939</v>
      </c>
      <c r="F169" s="7">
        <f t="shared" si="9"/>
        <v>1034.7538461538188</v>
      </c>
      <c r="G169" s="7">
        <f t="shared" si="8"/>
        <v>588.77493846152288</v>
      </c>
    </row>
    <row r="170" spans="1:7" x14ac:dyDescent="0.3">
      <c r="A170" s="1">
        <v>42323.617048611108</v>
      </c>
      <c r="B170" s="2">
        <f>(A170-$A$5)*1440</f>
        <v>27.499999995343387</v>
      </c>
      <c r="C170" s="4">
        <v>0.40000000000009095</v>
      </c>
      <c r="D170" s="5">
        <v>100.80000000000018</v>
      </c>
      <c r="E170" s="7">
        <f t="shared" si="7"/>
        <v>522.40000000011878</v>
      </c>
      <c r="F170" s="7">
        <f t="shared" si="9"/>
        <v>1054.8461538461538</v>
      </c>
      <c r="G170" s="7">
        <f t="shared" si="8"/>
        <v>600.20746153846142</v>
      </c>
    </row>
    <row r="171" spans="1:7" x14ac:dyDescent="0.3">
      <c r="A171" s="1">
        <v>42323.617164351854</v>
      </c>
      <c r="B171" s="2">
        <f>(A171-$A$5)*1440</f>
        <v>27.666666669538245</v>
      </c>
      <c r="C171" s="4">
        <v>9.9999999999909051E-2</v>
      </c>
      <c r="D171" s="5">
        <v>100.90000000000009</v>
      </c>
      <c r="E171" s="7">
        <f t="shared" si="7"/>
        <v>130.59999999988122</v>
      </c>
      <c r="F171" s="7">
        <f t="shared" si="9"/>
        <v>974.47692307695058</v>
      </c>
      <c r="G171" s="7">
        <f t="shared" si="8"/>
        <v>554.4773692307848</v>
      </c>
    </row>
    <row r="172" spans="1:7" x14ac:dyDescent="0.3">
      <c r="A172" s="1">
        <v>42323.617291666669</v>
      </c>
      <c r="B172" s="2">
        <f>(A172-$A$5)*1440</f>
        <v>27.850000003818423</v>
      </c>
      <c r="C172" s="4">
        <v>1.3000000000001819</v>
      </c>
      <c r="D172" s="5">
        <v>102.20000000000027</v>
      </c>
      <c r="E172" s="7">
        <f t="shared" si="7"/>
        <v>1697.8000000002376</v>
      </c>
      <c r="F172" s="7">
        <f t="shared" si="9"/>
        <v>944.3384615384706</v>
      </c>
      <c r="G172" s="7">
        <f t="shared" si="8"/>
        <v>537.32858461538967</v>
      </c>
    </row>
    <row r="173" spans="1:7" x14ac:dyDescent="0.3">
      <c r="A173" s="1">
        <v>42323.617395833331</v>
      </c>
      <c r="B173" s="2">
        <f>(A173-$A$5)*1440</f>
        <v>27.999999996973202</v>
      </c>
      <c r="C173" s="4">
        <v>1</v>
      </c>
      <c r="D173" s="5">
        <v>103.20000000000027</v>
      </c>
      <c r="E173" s="7">
        <f t="shared" si="7"/>
        <v>1306</v>
      </c>
      <c r="F173" s="7">
        <f t="shared" si="9"/>
        <v>954.38461538466117</v>
      </c>
      <c r="G173" s="7">
        <f t="shared" si="8"/>
        <v>543.04484615387219</v>
      </c>
    </row>
    <row r="174" spans="1:7" x14ac:dyDescent="0.3">
      <c r="A174" s="1">
        <v>42323.617511574077</v>
      </c>
      <c r="B174" s="2">
        <f>(A174-$A$5)*1440</f>
        <v>28.166666671168059</v>
      </c>
      <c r="C174" s="4">
        <v>1.3999999999996362</v>
      </c>
      <c r="D174" s="5">
        <v>104.59999999999991</v>
      </c>
      <c r="E174" s="7">
        <f t="shared" si="7"/>
        <v>1828.3999999995249</v>
      </c>
      <c r="F174" s="7">
        <f t="shared" si="9"/>
        <v>994.56923076923988</v>
      </c>
      <c r="G174" s="7">
        <f t="shared" si="8"/>
        <v>565.90989230769742</v>
      </c>
    </row>
    <row r="175" spans="1:7" x14ac:dyDescent="0.3">
      <c r="A175" s="1">
        <v>42323.617638888885</v>
      </c>
      <c r="B175" s="2">
        <f>(A175-$A$5)*1440</f>
        <v>28.349999994970858</v>
      </c>
      <c r="C175" s="4">
        <v>0</v>
      </c>
      <c r="D175" s="5">
        <v>104.59999999999991</v>
      </c>
      <c r="E175" s="7">
        <f t="shared" si="7"/>
        <v>0</v>
      </c>
      <c r="F175" s="7">
        <f t="shared" si="9"/>
        <v>984.52307692314093</v>
      </c>
      <c r="G175" s="7">
        <f t="shared" si="8"/>
        <v>560.19363076926709</v>
      </c>
    </row>
    <row r="176" spans="1:7" x14ac:dyDescent="0.3">
      <c r="A176" s="1">
        <v>42323.617743055554</v>
      </c>
      <c r="B176" s="2">
        <f>(A176-$A$5)*1440</f>
        <v>28.499999998603016</v>
      </c>
      <c r="C176" s="4">
        <v>1.1000000000003638</v>
      </c>
      <c r="D176" s="5">
        <v>105.70000000000027</v>
      </c>
      <c r="E176" s="7">
        <f t="shared" si="7"/>
        <v>1436.6000000004751</v>
      </c>
      <c r="F176" s="7">
        <f t="shared" si="9"/>
        <v>904.15384615384619</v>
      </c>
      <c r="G176" s="7">
        <f t="shared" si="8"/>
        <v>514.46353846153841</v>
      </c>
    </row>
    <row r="177" spans="1:7" x14ac:dyDescent="0.3">
      <c r="A177" s="1">
        <v>42323.617858796293</v>
      </c>
      <c r="B177" s="2">
        <f>(A177-$A$5)*1440</f>
        <v>28.666666662320495</v>
      </c>
      <c r="C177" s="4">
        <v>9.9999999999909051E-2</v>
      </c>
      <c r="D177" s="5">
        <v>105.80000000000018</v>
      </c>
      <c r="E177" s="7">
        <f t="shared" si="7"/>
        <v>130.59999999988122</v>
      </c>
      <c r="F177" s="7">
        <f t="shared" si="9"/>
        <v>954.38461538461536</v>
      </c>
      <c r="G177" s="7">
        <f t="shared" si="8"/>
        <v>543.04484615384604</v>
      </c>
    </row>
    <row r="178" spans="1:7" x14ac:dyDescent="0.3">
      <c r="A178" s="1">
        <v>42323.617986111109</v>
      </c>
      <c r="B178" s="2">
        <f>(A178-$A$5)*1440</f>
        <v>28.849999996600673</v>
      </c>
      <c r="C178" s="4">
        <v>0.90000000000009095</v>
      </c>
      <c r="D178" s="5">
        <v>106.70000000000027</v>
      </c>
      <c r="E178" s="7">
        <f t="shared" si="7"/>
        <v>1175.4000000001188</v>
      </c>
      <c r="F178" s="7">
        <f t="shared" si="9"/>
        <v>1044.800000000009</v>
      </c>
      <c r="G178" s="7">
        <f t="shared" si="8"/>
        <v>594.49120000000505</v>
      </c>
    </row>
    <row r="179" spans="1:7" x14ac:dyDescent="0.3">
      <c r="A179" s="1">
        <v>42323.618090277778</v>
      </c>
      <c r="B179" s="2">
        <f>(A179-$A$5)*1440</f>
        <v>29.000000000232831</v>
      </c>
      <c r="C179" s="4">
        <v>0.8000000000001819</v>
      </c>
      <c r="D179" s="5">
        <v>107.50000000000045</v>
      </c>
      <c r="E179" s="7">
        <f t="shared" si="7"/>
        <v>1044.8000000002376</v>
      </c>
      <c r="F179" s="7">
        <f t="shared" si="9"/>
        <v>934.29230769228036</v>
      </c>
      <c r="G179" s="7">
        <f t="shared" si="8"/>
        <v>531.6123230769075</v>
      </c>
    </row>
    <row r="180" spans="1:7" x14ac:dyDescent="0.3">
      <c r="A180" s="1">
        <v>42323.618206018517</v>
      </c>
      <c r="B180" s="2">
        <f>(A180-$A$5)*1440</f>
        <v>29.166666663950309</v>
      </c>
      <c r="C180" s="4">
        <v>1.0999999999994543</v>
      </c>
      <c r="D180" s="5">
        <v>108.59999999999991</v>
      </c>
      <c r="E180" s="7">
        <f t="shared" si="7"/>
        <v>1436.5999999992873</v>
      </c>
      <c r="F180" s="7">
        <f t="shared" si="9"/>
        <v>1004.6153846153846</v>
      </c>
      <c r="G180" s="7">
        <f t="shared" si="8"/>
        <v>571.62615384615378</v>
      </c>
    </row>
    <row r="181" spans="1:7" x14ac:dyDescent="0.3">
      <c r="A181" s="1">
        <v>42323.618321759262</v>
      </c>
      <c r="B181" s="2">
        <f>(A181-$A$5)*1440</f>
        <v>29.333333338145167</v>
      </c>
      <c r="C181" s="4">
        <v>0.6000000000003638</v>
      </c>
      <c r="D181" s="5">
        <v>109.20000000000027</v>
      </c>
      <c r="E181" s="7">
        <f t="shared" si="7"/>
        <v>783.60000000047512</v>
      </c>
      <c r="F181" s="7">
        <f t="shared" si="9"/>
        <v>954.38461538461536</v>
      </c>
      <c r="G181" s="7">
        <f t="shared" si="8"/>
        <v>543.04484615384604</v>
      </c>
    </row>
    <row r="182" spans="1:7" x14ac:dyDescent="0.3">
      <c r="A182" s="1">
        <v>42323.618437500001</v>
      </c>
      <c r="B182" s="2">
        <f>(A182-$A$5)*1440</f>
        <v>29.500000001862645</v>
      </c>
      <c r="C182" s="4">
        <v>0.1999999999998181</v>
      </c>
      <c r="D182" s="5">
        <v>109.40000000000009</v>
      </c>
      <c r="E182" s="7">
        <f t="shared" si="7"/>
        <v>261.19999999976244</v>
      </c>
      <c r="F182" s="7">
        <f t="shared" si="9"/>
        <v>994.56923076923988</v>
      </c>
      <c r="G182" s="7">
        <f t="shared" si="8"/>
        <v>565.90989230769742</v>
      </c>
    </row>
    <row r="183" spans="1:7" x14ac:dyDescent="0.3">
      <c r="A183" s="1">
        <v>42323.61855324074</v>
      </c>
      <c r="B183" s="2">
        <f>(A183-$A$5)*1440</f>
        <v>29.666666665580124</v>
      </c>
      <c r="C183" s="4">
        <v>0.90000000000009095</v>
      </c>
      <c r="D183" s="5">
        <v>110.30000000000018</v>
      </c>
      <c r="E183" s="7">
        <f t="shared" si="7"/>
        <v>1175.4000000001188</v>
      </c>
      <c r="F183" s="7">
        <f t="shared" si="9"/>
        <v>984.52307692304942</v>
      </c>
      <c r="G183" s="7">
        <f t="shared" si="8"/>
        <v>560.19363076921502</v>
      </c>
    </row>
    <row r="184" spans="1:7" x14ac:dyDescent="0.3">
      <c r="A184" s="1">
        <v>42323.618668981479</v>
      </c>
      <c r="B184" s="2">
        <f>(A184-$A$5)*1440</f>
        <v>29.833333329297602</v>
      </c>
      <c r="C184" s="4">
        <v>1</v>
      </c>
      <c r="D184" s="5">
        <v>111.30000000000018</v>
      </c>
      <c r="E184" s="7">
        <f t="shared" si="7"/>
        <v>1306</v>
      </c>
      <c r="F184" s="7">
        <f t="shared" si="9"/>
        <v>984.52307692304942</v>
      </c>
      <c r="G184" s="7">
        <f t="shared" si="8"/>
        <v>560.19363076921502</v>
      </c>
    </row>
    <row r="185" spans="1:7" x14ac:dyDescent="0.3">
      <c r="A185" s="1">
        <v>42323.618784722225</v>
      </c>
      <c r="B185" s="2">
        <f>(A185-$A$5)*1440</f>
        <v>30.00000000349246</v>
      </c>
      <c r="C185" s="4">
        <v>0.1999999999998181</v>
      </c>
      <c r="D185" s="5">
        <v>111.5</v>
      </c>
      <c r="E185" s="7">
        <f t="shared" si="7"/>
        <v>261.19999999976244</v>
      </c>
      <c r="F185" s="7">
        <f t="shared" si="9"/>
        <v>1044.7999999999633</v>
      </c>
      <c r="G185" s="7">
        <f t="shared" si="8"/>
        <v>594.49119999997913</v>
      </c>
    </row>
    <row r="186" spans="1:7" x14ac:dyDescent="0.3">
      <c r="A186" s="1">
        <v>42323.61891203704</v>
      </c>
      <c r="B186" s="2">
        <f>(A186-$A$5)*1440</f>
        <v>30.183333337772638</v>
      </c>
      <c r="C186" s="4">
        <v>1.7000000000002728</v>
      </c>
      <c r="D186" s="5">
        <v>113.20000000000027</v>
      </c>
      <c r="E186" s="7">
        <f t="shared" si="7"/>
        <v>2220.2000000003563</v>
      </c>
      <c r="F186" s="7">
        <f t="shared" si="9"/>
        <v>1004.6153846153391</v>
      </c>
      <c r="G186" s="7">
        <f t="shared" si="8"/>
        <v>571.62615384612786</v>
      </c>
    </row>
    <row r="187" spans="1:7" x14ac:dyDescent="0.3">
      <c r="A187" s="1">
        <v>42323.619016203702</v>
      </c>
      <c r="B187" s="2">
        <f>(A187-$A$5)*1440</f>
        <v>30.333333330927417</v>
      </c>
      <c r="C187" s="4">
        <v>0.8999999999996362</v>
      </c>
      <c r="D187" s="5">
        <v>114.09999999999991</v>
      </c>
      <c r="E187" s="7">
        <f t="shared" si="7"/>
        <v>1175.3999999995249</v>
      </c>
      <c r="F187" s="7">
        <f t="shared" si="9"/>
        <v>974.47692307695047</v>
      </c>
      <c r="G187" s="7">
        <f t="shared" si="8"/>
        <v>554.4773692307848</v>
      </c>
    </row>
    <row r="188" spans="1:7" x14ac:dyDescent="0.3">
      <c r="A188" s="1">
        <v>42323.619131944448</v>
      </c>
      <c r="B188" s="2">
        <f>(A188-$A$5)*1440</f>
        <v>30.500000005122274</v>
      </c>
      <c r="C188" s="4">
        <v>0.40000000000009095</v>
      </c>
      <c r="D188" s="5">
        <v>114.5</v>
      </c>
      <c r="E188" s="7">
        <f t="shared" si="7"/>
        <v>522.40000000011878</v>
      </c>
      <c r="F188" s="7">
        <f t="shared" si="9"/>
        <v>1014.6615384615293</v>
      </c>
      <c r="G188" s="7">
        <f t="shared" si="8"/>
        <v>577.34241538461015</v>
      </c>
    </row>
    <row r="189" spans="1:7" x14ac:dyDescent="0.3">
      <c r="A189" s="1">
        <v>42323.619259259256</v>
      </c>
      <c r="B189" s="2">
        <f>(A189-$A$5)*1440</f>
        <v>30.683333328925073</v>
      </c>
      <c r="C189" s="4">
        <v>1</v>
      </c>
      <c r="D189" s="5">
        <v>115.5</v>
      </c>
      <c r="E189" s="7">
        <f t="shared" si="7"/>
        <v>1306</v>
      </c>
      <c r="F189" s="7">
        <f t="shared" si="9"/>
        <v>1105.0769230769231</v>
      </c>
      <c r="G189" s="7">
        <f t="shared" si="8"/>
        <v>628.78876923076916</v>
      </c>
    </row>
    <row r="190" spans="1:7" x14ac:dyDescent="0.3">
      <c r="A190" s="1">
        <v>42323.619375000002</v>
      </c>
      <c r="B190" s="2">
        <f>(A190-$A$5)*1440</f>
        <v>30.850000003119931</v>
      </c>
      <c r="C190" s="4">
        <v>9.9999999999909051E-2</v>
      </c>
      <c r="D190" s="5">
        <v>115.59999999999991</v>
      </c>
      <c r="E190" s="7">
        <f t="shared" si="7"/>
        <v>130.59999999988122</v>
      </c>
      <c r="F190" s="7">
        <f t="shared" si="9"/>
        <v>1044.8000000000088</v>
      </c>
      <c r="G190" s="7">
        <f t="shared" si="8"/>
        <v>594.49120000000494</v>
      </c>
    </row>
    <row r="191" spans="1:7" x14ac:dyDescent="0.3">
      <c r="A191" s="1">
        <v>42323.619479166664</v>
      </c>
      <c r="B191" s="2">
        <f>(A191-$A$5)*1440</f>
        <v>30.99999999627471</v>
      </c>
      <c r="C191" s="4">
        <v>1.5</v>
      </c>
      <c r="D191" s="5">
        <v>117.09999999999991</v>
      </c>
      <c r="E191" s="7">
        <f t="shared" si="7"/>
        <v>1959</v>
      </c>
      <c r="F191" s="7">
        <f t="shared" si="9"/>
        <v>1044.8000000000093</v>
      </c>
      <c r="G191" s="7">
        <f t="shared" si="8"/>
        <v>594.49120000000528</v>
      </c>
    </row>
    <row r="192" spans="1:7" x14ac:dyDescent="0.3">
      <c r="A192" s="1">
        <v>42323.619606481479</v>
      </c>
      <c r="B192" s="2">
        <f>(A192-$A$5)*1440</f>
        <v>31.183333330554888</v>
      </c>
      <c r="C192" s="4">
        <v>0.40000000000009095</v>
      </c>
      <c r="D192" s="5">
        <v>117.5</v>
      </c>
      <c r="E192" s="7">
        <f t="shared" si="7"/>
        <v>522.40000000011878</v>
      </c>
      <c r="F192" s="7">
        <f t="shared" si="9"/>
        <v>1105.0769230769688</v>
      </c>
      <c r="G192" s="7">
        <f t="shared" si="8"/>
        <v>628.7887692307952</v>
      </c>
    </row>
    <row r="193" spans="1:7" x14ac:dyDescent="0.3">
      <c r="A193" s="1">
        <v>42323.619722222225</v>
      </c>
      <c r="B193" s="2">
        <f>(A193-$A$5)*1440</f>
        <v>31.350000004749745</v>
      </c>
      <c r="C193" s="4">
        <v>0.8000000000001819</v>
      </c>
      <c r="D193" s="5">
        <v>118.30000000000018</v>
      </c>
      <c r="E193" s="7">
        <f t="shared" si="7"/>
        <v>1044.8000000002376</v>
      </c>
      <c r="F193" s="7">
        <f t="shared" si="9"/>
        <v>984.52307692304942</v>
      </c>
      <c r="G193" s="7">
        <f t="shared" si="8"/>
        <v>560.19363076921502</v>
      </c>
    </row>
    <row r="194" spans="1:7" x14ac:dyDescent="0.3">
      <c r="A194" s="1">
        <v>42323.619826388887</v>
      </c>
      <c r="B194" s="2">
        <f>(A194-$A$5)*1440</f>
        <v>31.499999997904524</v>
      </c>
      <c r="C194" s="4">
        <v>1</v>
      </c>
      <c r="D194" s="5">
        <v>119.30000000000018</v>
      </c>
      <c r="E194" s="7">
        <f t="shared" si="7"/>
        <v>1306</v>
      </c>
      <c r="F194" s="7">
        <f t="shared" si="9"/>
        <v>974.47692307695047</v>
      </c>
      <c r="G194" s="7">
        <f t="shared" si="8"/>
        <v>554.4773692307848</v>
      </c>
    </row>
    <row r="195" spans="1:7" x14ac:dyDescent="0.3">
      <c r="A195" s="1">
        <v>42323.619942129626</v>
      </c>
      <c r="B195" s="2">
        <f>(A195-$A$5)*1440</f>
        <v>31.666666661622003</v>
      </c>
      <c r="C195" s="4">
        <v>1.0999999999999091</v>
      </c>
      <c r="D195" s="5">
        <v>120.40000000000009</v>
      </c>
      <c r="E195" s="7">
        <f t="shared" si="7"/>
        <v>1436.5999999998812</v>
      </c>
      <c r="F195" s="7">
        <f t="shared" si="9"/>
        <v>974.47692307695058</v>
      </c>
      <c r="G195" s="7">
        <f t="shared" si="8"/>
        <v>554.4773692307848</v>
      </c>
    </row>
    <row r="196" spans="1:7" x14ac:dyDescent="0.3">
      <c r="A196" s="1">
        <v>42323.620069444441</v>
      </c>
      <c r="B196" s="2">
        <f>(A196-$A$5)*1440</f>
        <v>31.849999995902181</v>
      </c>
      <c r="C196" s="4">
        <v>0.3000000000001819</v>
      </c>
      <c r="D196" s="5">
        <v>120.70000000000027</v>
      </c>
      <c r="E196" s="7">
        <f t="shared" si="7"/>
        <v>391.80000000023756</v>
      </c>
      <c r="F196" s="7">
        <f t="shared" si="9"/>
        <v>984.52307692309535</v>
      </c>
      <c r="G196" s="7">
        <f t="shared" si="8"/>
        <v>560.19363076924117</v>
      </c>
    </row>
    <row r="197" spans="1:7" x14ac:dyDescent="0.3">
      <c r="A197" s="1">
        <v>42323.620173611111</v>
      </c>
      <c r="B197" s="2">
        <f>(A197-$A$5)*1440</f>
        <v>31.999999999534339</v>
      </c>
      <c r="C197" s="4">
        <v>1</v>
      </c>
      <c r="D197" s="5">
        <v>121.70000000000027</v>
      </c>
      <c r="E197" s="7">
        <f t="shared" si="7"/>
        <v>1306</v>
      </c>
      <c r="F197" s="7">
        <f t="shared" si="9"/>
        <v>1064.8923076923443</v>
      </c>
      <c r="G197" s="7">
        <f t="shared" si="8"/>
        <v>605.92372307694382</v>
      </c>
    </row>
    <row r="198" spans="1:7" x14ac:dyDescent="0.3">
      <c r="A198" s="1">
        <v>42323.620289351849</v>
      </c>
      <c r="B198" s="2">
        <f>(A198-$A$5)*1440</f>
        <v>32.166666663251817</v>
      </c>
      <c r="C198" s="4">
        <v>0.8000000000001819</v>
      </c>
      <c r="D198" s="5">
        <v>122.50000000000045</v>
      </c>
      <c r="E198" s="7">
        <f t="shared" ref="E198:E261" si="10">$E$3*1000*C198/10</f>
        <v>1044.8000000002376</v>
      </c>
      <c r="F198" s="7">
        <f t="shared" si="9"/>
        <v>974.47692307695058</v>
      </c>
      <c r="G198" s="7">
        <f t="shared" ref="G198:G261" si="11">F198*$G$3</f>
        <v>554.4773692307848</v>
      </c>
    </row>
    <row r="199" spans="1:7" x14ac:dyDescent="0.3">
      <c r="A199" s="1">
        <v>42323.620416666665</v>
      </c>
      <c r="B199" s="2">
        <f>(A199-$A$5)*1440</f>
        <v>32.349999997531995</v>
      </c>
      <c r="C199" s="4">
        <v>0.49999999999954525</v>
      </c>
      <c r="D199" s="5">
        <v>123</v>
      </c>
      <c r="E199" s="7">
        <f t="shared" si="10"/>
        <v>652.9999999994061</v>
      </c>
      <c r="F199" s="7">
        <f t="shared" si="9"/>
        <v>1014.6615384615751</v>
      </c>
      <c r="G199" s="7">
        <f t="shared" si="11"/>
        <v>577.34241538463618</v>
      </c>
    </row>
    <row r="200" spans="1:7" x14ac:dyDescent="0.3">
      <c r="A200" s="1">
        <v>42323.620520833334</v>
      </c>
      <c r="B200" s="2">
        <f>(A200-$A$5)*1440</f>
        <v>32.500000001164153</v>
      </c>
      <c r="C200" s="4">
        <v>0.8000000000001819</v>
      </c>
      <c r="D200" s="5">
        <v>123.80000000000018</v>
      </c>
      <c r="E200" s="7">
        <f t="shared" si="10"/>
        <v>1044.8000000002376</v>
      </c>
      <c r="F200" s="7">
        <f t="shared" si="9"/>
        <v>1014.661538461575</v>
      </c>
      <c r="G200" s="7">
        <f t="shared" si="11"/>
        <v>577.34241538463607</v>
      </c>
    </row>
    <row r="201" spans="1:7" x14ac:dyDescent="0.3">
      <c r="A201" s="1">
        <v>42323.620648148149</v>
      </c>
      <c r="B201" s="2">
        <f>(A201-$A$5)*1440</f>
        <v>32.683333335444331</v>
      </c>
      <c r="C201" s="4">
        <v>0.40000000000009095</v>
      </c>
      <c r="D201" s="5">
        <v>124.20000000000027</v>
      </c>
      <c r="E201" s="7">
        <f t="shared" si="10"/>
        <v>522.40000000011878</v>
      </c>
      <c r="F201" s="7">
        <f t="shared" si="9"/>
        <v>1095.0307692307783</v>
      </c>
      <c r="G201" s="7">
        <f t="shared" si="11"/>
        <v>623.0725076923128</v>
      </c>
    </row>
    <row r="202" spans="1:7" x14ac:dyDescent="0.3">
      <c r="A202" s="1">
        <v>42323.620752314811</v>
      </c>
      <c r="B202" s="2">
        <f>(A202-$A$5)*1440</f>
        <v>32.83333332859911</v>
      </c>
      <c r="C202" s="4">
        <v>1.0999999999999091</v>
      </c>
      <c r="D202" s="5">
        <v>125.30000000000018</v>
      </c>
      <c r="E202" s="7">
        <f t="shared" si="10"/>
        <v>1436.5999999998812</v>
      </c>
      <c r="F202" s="7">
        <f t="shared" si="9"/>
        <v>1034.7538461538643</v>
      </c>
      <c r="G202" s="7">
        <f t="shared" si="11"/>
        <v>588.77493846154869</v>
      </c>
    </row>
    <row r="203" spans="1:7" x14ac:dyDescent="0.3">
      <c r="A203" s="1">
        <v>42323.620868055557</v>
      </c>
      <c r="B203" s="2">
        <f>(A203-$A$5)*1440</f>
        <v>33.000000002793968</v>
      </c>
      <c r="C203" s="4">
        <v>0.90000000000009095</v>
      </c>
      <c r="D203" s="5">
        <v>126.20000000000027</v>
      </c>
      <c r="E203" s="7">
        <f t="shared" si="10"/>
        <v>1175.4000000001188</v>
      </c>
      <c r="F203" s="7">
        <f t="shared" si="9"/>
        <v>1024.7076923076741</v>
      </c>
      <c r="G203" s="7">
        <f t="shared" si="11"/>
        <v>583.05867692306651</v>
      </c>
    </row>
    <row r="204" spans="1:7" x14ac:dyDescent="0.3">
      <c r="A204" s="1">
        <v>42323.620983796296</v>
      </c>
      <c r="B204" s="2">
        <f>(A204-$A$5)*1440</f>
        <v>33.166666666511446</v>
      </c>
      <c r="C204" s="4">
        <v>0.59999999999990905</v>
      </c>
      <c r="D204" s="5">
        <v>126.80000000000018</v>
      </c>
      <c r="E204" s="7">
        <f t="shared" si="10"/>
        <v>783.59999999988122</v>
      </c>
      <c r="F204" s="7">
        <f t="shared" si="9"/>
        <v>984.52307692304942</v>
      </c>
      <c r="G204" s="7">
        <f t="shared" si="11"/>
        <v>560.19363076921502</v>
      </c>
    </row>
    <row r="205" spans="1:7" x14ac:dyDescent="0.3">
      <c r="A205" s="1">
        <v>42323.621099537035</v>
      </c>
      <c r="B205" s="2">
        <f>(A205-$A$5)*1440</f>
        <v>33.333333330228925</v>
      </c>
      <c r="C205" s="4">
        <v>0.8000000000001819</v>
      </c>
      <c r="D205" s="5">
        <v>127.60000000000036</v>
      </c>
      <c r="E205" s="7">
        <f t="shared" si="10"/>
        <v>1044.8000000002376</v>
      </c>
      <c r="F205" s="7">
        <f t="shared" si="9"/>
        <v>984.52307692304953</v>
      </c>
      <c r="G205" s="7">
        <f t="shared" si="11"/>
        <v>560.19363076921513</v>
      </c>
    </row>
    <row r="206" spans="1:7" x14ac:dyDescent="0.3">
      <c r="A206" s="1">
        <v>42323.621215277781</v>
      </c>
      <c r="B206" s="2">
        <f>(A206-$A$5)*1440</f>
        <v>33.500000004423782</v>
      </c>
      <c r="C206" s="4">
        <v>0.8000000000001819</v>
      </c>
      <c r="D206" s="5">
        <v>128.40000000000055</v>
      </c>
      <c r="E206" s="7">
        <f t="shared" si="10"/>
        <v>1044.8000000002376</v>
      </c>
      <c r="F206" s="7">
        <f t="shared" si="9"/>
        <v>964.43076923076012</v>
      </c>
      <c r="G206" s="7">
        <f t="shared" si="11"/>
        <v>548.76110769230252</v>
      </c>
    </row>
    <row r="207" spans="1:7" x14ac:dyDescent="0.3">
      <c r="A207" s="1">
        <v>42323.621331018519</v>
      </c>
      <c r="B207" s="2">
        <f>(A207-$A$5)*1440</f>
        <v>33.666666668141261</v>
      </c>
      <c r="C207" s="4">
        <v>1.7999999999997272</v>
      </c>
      <c r="D207" s="5">
        <v>130.20000000000027</v>
      </c>
      <c r="E207" s="7">
        <f t="shared" si="10"/>
        <v>2350.7999999996437</v>
      </c>
      <c r="F207" s="7">
        <f t="shared" si="9"/>
        <v>954.38461538461536</v>
      </c>
      <c r="G207" s="7">
        <f t="shared" si="11"/>
        <v>543.04484615384604</v>
      </c>
    </row>
    <row r="208" spans="1:7" x14ac:dyDescent="0.3">
      <c r="A208" s="1">
        <v>42323.621458333335</v>
      </c>
      <c r="B208" s="2">
        <f>(A208-$A$5)*1440</f>
        <v>33.850000002421439</v>
      </c>
      <c r="C208" s="4">
        <v>0.5</v>
      </c>
      <c r="D208" s="5">
        <v>130.70000000000027</v>
      </c>
      <c r="E208" s="7">
        <f t="shared" si="10"/>
        <v>653</v>
      </c>
      <c r="F208" s="7">
        <f t="shared" ref="F208:F271" si="12">AVERAGE(E202:E214)</f>
        <v>964.43076923076012</v>
      </c>
      <c r="G208" s="7">
        <f t="shared" si="11"/>
        <v>548.76110769230252</v>
      </c>
    </row>
    <row r="209" spans="1:7" x14ac:dyDescent="0.3">
      <c r="A209" s="1">
        <v>42323.621562499997</v>
      </c>
      <c r="B209" s="2">
        <f>(A209-$A$5)*1440</f>
        <v>33.999999995576218</v>
      </c>
      <c r="C209" s="4">
        <v>0.1999999999998181</v>
      </c>
      <c r="D209" s="5">
        <v>130.90000000000009</v>
      </c>
      <c r="E209" s="7">
        <f t="shared" si="10"/>
        <v>261.19999999976244</v>
      </c>
      <c r="F209" s="7">
        <f t="shared" si="12"/>
        <v>984.52307692304942</v>
      </c>
      <c r="G209" s="7">
        <f t="shared" si="11"/>
        <v>560.19363076921502</v>
      </c>
    </row>
    <row r="210" spans="1:7" x14ac:dyDescent="0.3">
      <c r="A210" s="1">
        <v>42323.621678240743</v>
      </c>
      <c r="B210" s="2">
        <f>(A210-$A$5)*1440</f>
        <v>34.166666669771075</v>
      </c>
      <c r="C210" s="4">
        <v>0.59999999999990905</v>
      </c>
      <c r="D210" s="5">
        <v>131.5</v>
      </c>
      <c r="E210" s="7">
        <f t="shared" si="10"/>
        <v>783.59999999988122</v>
      </c>
      <c r="F210" s="7">
        <f t="shared" si="12"/>
        <v>1004.6153846153846</v>
      </c>
      <c r="G210" s="7">
        <f t="shared" si="11"/>
        <v>571.62615384615378</v>
      </c>
    </row>
    <row r="211" spans="1:7" x14ac:dyDescent="0.3">
      <c r="A211" s="1">
        <v>42323.621805555558</v>
      </c>
      <c r="B211" s="2">
        <f>(A211-$A$5)*1440</f>
        <v>34.350000004051253</v>
      </c>
      <c r="C211" s="4">
        <v>0.8000000000001819</v>
      </c>
      <c r="D211" s="5">
        <v>132.30000000000018</v>
      </c>
      <c r="E211" s="7">
        <f t="shared" si="10"/>
        <v>1044.8000000002376</v>
      </c>
      <c r="F211" s="7">
        <f t="shared" si="12"/>
        <v>1004.6153846153846</v>
      </c>
      <c r="G211" s="7">
        <f t="shared" si="11"/>
        <v>571.62615384615378</v>
      </c>
    </row>
    <row r="212" spans="1:7" x14ac:dyDescent="0.3">
      <c r="A212" s="1">
        <v>42323.62190972222</v>
      </c>
      <c r="B212" s="2">
        <f>(A212-$A$5)*1440</f>
        <v>34.499999997206032</v>
      </c>
      <c r="C212" s="4">
        <v>0.29999999999972715</v>
      </c>
      <c r="D212" s="5">
        <v>132.59999999999991</v>
      </c>
      <c r="E212" s="7">
        <f t="shared" si="10"/>
        <v>391.79999999964366</v>
      </c>
      <c r="F212" s="7">
        <f t="shared" si="12"/>
        <v>964.43076923075989</v>
      </c>
      <c r="G212" s="7">
        <f t="shared" si="11"/>
        <v>548.76110769230229</v>
      </c>
    </row>
    <row r="213" spans="1:7" x14ac:dyDescent="0.3">
      <c r="A213" s="1">
        <v>42323.622025462966</v>
      </c>
      <c r="B213" s="2">
        <f>(A213-$A$5)*1440</f>
        <v>34.66666667140089</v>
      </c>
      <c r="C213" s="4">
        <v>0.70000000000027285</v>
      </c>
      <c r="D213" s="5">
        <v>133.30000000000018</v>
      </c>
      <c r="E213" s="7">
        <f t="shared" si="10"/>
        <v>914.20000000035634</v>
      </c>
      <c r="F213" s="7">
        <f t="shared" si="12"/>
        <v>1014.6615384614835</v>
      </c>
      <c r="G213" s="7">
        <f t="shared" si="11"/>
        <v>577.342415384584</v>
      </c>
    </row>
    <row r="214" spans="1:7" x14ac:dyDescent="0.3">
      <c r="A214" s="1">
        <v>42323.622141203705</v>
      </c>
      <c r="B214" s="2">
        <f>(A214-$A$5)*1440</f>
        <v>34.833333335118368</v>
      </c>
      <c r="C214" s="4">
        <v>0.5</v>
      </c>
      <c r="D214" s="5">
        <v>133.80000000000018</v>
      </c>
      <c r="E214" s="7">
        <f t="shared" si="10"/>
        <v>653</v>
      </c>
      <c r="F214" s="7">
        <f t="shared" si="12"/>
        <v>924.24615384613548</v>
      </c>
      <c r="G214" s="7">
        <f t="shared" si="11"/>
        <v>525.89606153845102</v>
      </c>
    </row>
    <row r="215" spans="1:7" x14ac:dyDescent="0.3">
      <c r="A215" s="1">
        <v>42323.622256944444</v>
      </c>
      <c r="B215" s="2">
        <f>(A215-$A$5)*1440</f>
        <v>34.999999998835847</v>
      </c>
      <c r="C215" s="4">
        <v>1.2999999999997272</v>
      </c>
      <c r="D215" s="5">
        <v>135.09999999999991</v>
      </c>
      <c r="E215" s="7">
        <f t="shared" si="10"/>
        <v>1697.7999999996434</v>
      </c>
      <c r="F215" s="7">
        <f t="shared" si="12"/>
        <v>974.47692307690465</v>
      </c>
      <c r="G215" s="7">
        <f t="shared" si="11"/>
        <v>554.47736923075865</v>
      </c>
    </row>
    <row r="216" spans="1:7" x14ac:dyDescent="0.3">
      <c r="A216" s="1">
        <v>42323.622372685182</v>
      </c>
      <c r="B216" s="2">
        <f>(A216-$A$5)*1440</f>
        <v>35.166666662553325</v>
      </c>
      <c r="C216" s="4">
        <v>1.1000000000003638</v>
      </c>
      <c r="D216" s="5">
        <v>136.20000000000027</v>
      </c>
      <c r="E216" s="7">
        <f t="shared" si="10"/>
        <v>1436.6000000004751</v>
      </c>
      <c r="F216" s="7">
        <f t="shared" si="12"/>
        <v>1034.7538461538645</v>
      </c>
      <c r="G216" s="7">
        <f t="shared" si="11"/>
        <v>588.77493846154891</v>
      </c>
    </row>
    <row r="217" spans="1:7" x14ac:dyDescent="0.3">
      <c r="A217" s="1">
        <v>42323.622499999998</v>
      </c>
      <c r="B217" s="2">
        <f>(A217-$A$5)*1440</f>
        <v>35.349999996833503</v>
      </c>
      <c r="C217" s="4">
        <v>0.59999999999990905</v>
      </c>
      <c r="D217" s="5">
        <v>136.80000000000018</v>
      </c>
      <c r="E217" s="7">
        <f t="shared" si="10"/>
        <v>783.59999999988122</v>
      </c>
      <c r="F217" s="7">
        <f t="shared" si="12"/>
        <v>1024.7076923077198</v>
      </c>
      <c r="G217" s="7">
        <f t="shared" si="11"/>
        <v>583.05867692309243</v>
      </c>
    </row>
    <row r="218" spans="1:7" x14ac:dyDescent="0.3">
      <c r="A218" s="1">
        <v>42323.622604166667</v>
      </c>
      <c r="B218" s="2">
        <f>(A218-$A$5)*1440</f>
        <v>35.500000000465661</v>
      </c>
      <c r="C218" s="4">
        <v>0.40000000000009095</v>
      </c>
      <c r="D218" s="5">
        <v>137.20000000000027</v>
      </c>
      <c r="E218" s="7">
        <f t="shared" si="10"/>
        <v>522.40000000011878</v>
      </c>
      <c r="F218" s="7">
        <f t="shared" si="12"/>
        <v>974.476923076905</v>
      </c>
      <c r="G218" s="7">
        <f t="shared" si="11"/>
        <v>554.47736923075888</v>
      </c>
    </row>
    <row r="219" spans="1:7" x14ac:dyDescent="0.3">
      <c r="A219" s="1">
        <v>42323.622731481482</v>
      </c>
      <c r="B219" s="2">
        <f>(A219-$A$5)*1440</f>
        <v>35.683333334745839</v>
      </c>
      <c r="C219" s="4">
        <v>1.2999999999997272</v>
      </c>
      <c r="D219" s="5">
        <v>138.5</v>
      </c>
      <c r="E219" s="7">
        <f t="shared" si="10"/>
        <v>1697.7999999996434</v>
      </c>
      <c r="F219" s="7">
        <f t="shared" si="12"/>
        <v>1024.7076923077198</v>
      </c>
      <c r="G219" s="7">
        <f t="shared" si="11"/>
        <v>583.05867692309243</v>
      </c>
    </row>
    <row r="220" spans="1:7" x14ac:dyDescent="0.3">
      <c r="A220" s="1">
        <v>42323.622847222221</v>
      </c>
      <c r="B220" s="2">
        <f>(A220-$A$5)*1440</f>
        <v>35.849999998463318</v>
      </c>
      <c r="C220" s="4">
        <v>0.90000000000009095</v>
      </c>
      <c r="D220" s="5">
        <v>139.40000000000009</v>
      </c>
      <c r="E220" s="7">
        <f t="shared" si="10"/>
        <v>1175.4000000001188</v>
      </c>
      <c r="F220" s="7">
        <f t="shared" si="12"/>
        <v>974.476923076905</v>
      </c>
      <c r="G220" s="7">
        <f t="shared" si="11"/>
        <v>554.47736923075888</v>
      </c>
    </row>
    <row r="221" spans="1:7" x14ac:dyDescent="0.3">
      <c r="A221" s="1">
        <v>42323.62295138889</v>
      </c>
      <c r="B221" s="2">
        <f>(A221-$A$5)*1440</f>
        <v>36.000000002095476</v>
      </c>
      <c r="C221" s="4">
        <v>1</v>
      </c>
      <c r="D221" s="5">
        <v>140.40000000000009</v>
      </c>
      <c r="E221" s="7">
        <f t="shared" si="10"/>
        <v>1306</v>
      </c>
      <c r="F221" s="7">
        <f t="shared" si="12"/>
        <v>1044.8000000000093</v>
      </c>
      <c r="G221" s="7">
        <f t="shared" si="11"/>
        <v>594.49120000000528</v>
      </c>
    </row>
    <row r="222" spans="1:7" x14ac:dyDescent="0.3">
      <c r="A222" s="1">
        <v>42323.623067129629</v>
      </c>
      <c r="B222" s="2">
        <f>(A222-$A$5)*1440</f>
        <v>36.166666665812954</v>
      </c>
      <c r="C222" s="4">
        <v>0.8000000000001819</v>
      </c>
      <c r="D222" s="5">
        <v>141.20000000000027</v>
      </c>
      <c r="E222" s="7">
        <f t="shared" si="10"/>
        <v>1044.8000000002376</v>
      </c>
      <c r="F222" s="7">
        <f t="shared" si="12"/>
        <v>924.2461538461813</v>
      </c>
      <c r="G222" s="7">
        <f t="shared" si="11"/>
        <v>525.89606153847717</v>
      </c>
    </row>
    <row r="223" spans="1:7" x14ac:dyDescent="0.3">
      <c r="A223" s="1">
        <v>42323.623182870368</v>
      </c>
      <c r="B223" s="2">
        <f>(A223-$A$5)*1440</f>
        <v>36.333333329530433</v>
      </c>
      <c r="C223" s="4">
        <v>0.5</v>
      </c>
      <c r="D223" s="5">
        <v>141.70000000000027</v>
      </c>
      <c r="E223" s="7">
        <f t="shared" si="10"/>
        <v>653</v>
      </c>
      <c r="F223" s="7">
        <f t="shared" si="12"/>
        <v>894.10769230765573</v>
      </c>
      <c r="G223" s="7">
        <f t="shared" si="11"/>
        <v>508.74727692305606</v>
      </c>
    </row>
    <row r="224" spans="1:7" x14ac:dyDescent="0.3">
      <c r="A224" s="1">
        <v>42323.623298611114</v>
      </c>
      <c r="B224" s="2">
        <f>(A224-$A$5)*1440</f>
        <v>36.50000000372529</v>
      </c>
      <c r="C224" s="4">
        <v>0.29999999999972715</v>
      </c>
      <c r="D224" s="5">
        <v>142</v>
      </c>
      <c r="E224" s="7">
        <f t="shared" si="10"/>
        <v>391.79999999964366</v>
      </c>
      <c r="F224" s="7">
        <f t="shared" si="12"/>
        <v>984.52307692304942</v>
      </c>
      <c r="G224" s="7">
        <f t="shared" si="11"/>
        <v>560.19363076921502</v>
      </c>
    </row>
    <row r="225" spans="1:7" x14ac:dyDescent="0.3">
      <c r="A225" s="1">
        <v>42323.623414351852</v>
      </c>
      <c r="B225" s="2">
        <f>(A225-$A$5)*1440</f>
        <v>36.666666667442769</v>
      </c>
      <c r="C225" s="4">
        <v>0.8000000000001819</v>
      </c>
      <c r="D225" s="5">
        <v>142.80000000000018</v>
      </c>
      <c r="E225" s="7">
        <f t="shared" si="10"/>
        <v>1044.8000000002376</v>
      </c>
      <c r="F225" s="7">
        <f t="shared" si="12"/>
        <v>954.38461538461536</v>
      </c>
      <c r="G225" s="7">
        <f t="shared" si="11"/>
        <v>543.04484615384604</v>
      </c>
    </row>
    <row r="226" spans="1:7" x14ac:dyDescent="0.3">
      <c r="A226" s="1">
        <v>42323.623530092591</v>
      </c>
      <c r="B226" s="2">
        <f>(A226-$A$5)*1440</f>
        <v>36.833333331160247</v>
      </c>
      <c r="C226" s="4">
        <v>0.1999999999998181</v>
      </c>
      <c r="D226" s="5">
        <v>143</v>
      </c>
      <c r="E226" s="7">
        <f t="shared" si="10"/>
        <v>261.19999999976244</v>
      </c>
      <c r="F226" s="7">
        <f t="shared" si="12"/>
        <v>853.92307692307691</v>
      </c>
      <c r="G226" s="7">
        <f t="shared" si="11"/>
        <v>485.88223076923072</v>
      </c>
    </row>
    <row r="227" spans="1:7" x14ac:dyDescent="0.3">
      <c r="A227" s="1">
        <v>42323.623645833337</v>
      </c>
      <c r="B227" s="2">
        <f>(A227-$A$5)*1440</f>
        <v>37.000000005355105</v>
      </c>
      <c r="C227" s="4">
        <v>1.2000000000002728</v>
      </c>
      <c r="D227" s="5">
        <v>144.20000000000027</v>
      </c>
      <c r="E227" s="7">
        <f t="shared" si="10"/>
        <v>1567.2000000003563</v>
      </c>
      <c r="F227" s="7">
        <f t="shared" si="12"/>
        <v>884.06153846155689</v>
      </c>
      <c r="G227" s="7">
        <f t="shared" si="11"/>
        <v>503.03101538462585</v>
      </c>
    </row>
    <row r="228" spans="1:7" x14ac:dyDescent="0.3">
      <c r="A228" s="1">
        <v>42323.623773148145</v>
      </c>
      <c r="B228" s="2">
        <f>(A228-$A$5)*1440</f>
        <v>37.183333329157904</v>
      </c>
      <c r="C228" s="4">
        <v>9.9999999999909051E-2</v>
      </c>
      <c r="D228" s="5">
        <v>144.30000000000018</v>
      </c>
      <c r="E228" s="7">
        <f t="shared" si="10"/>
        <v>130.59999999988122</v>
      </c>
      <c r="F228" s="7">
        <f t="shared" si="12"/>
        <v>823.78461538459726</v>
      </c>
      <c r="G228" s="7">
        <f t="shared" si="11"/>
        <v>468.73344615383581</v>
      </c>
    </row>
    <row r="229" spans="1:7" x14ac:dyDescent="0.3">
      <c r="A229" s="1">
        <v>42323.623877314814</v>
      </c>
      <c r="B229" s="2">
        <f>(A229-$A$5)*1440</f>
        <v>37.333333332790062</v>
      </c>
      <c r="C229" s="4">
        <v>0.79999999999972715</v>
      </c>
      <c r="D229" s="5">
        <v>145.09999999999991</v>
      </c>
      <c r="E229" s="7">
        <f t="shared" si="10"/>
        <v>1044.7999999996437</v>
      </c>
      <c r="F229" s="7">
        <f t="shared" si="12"/>
        <v>894.10769230765573</v>
      </c>
      <c r="G229" s="7">
        <f t="shared" si="11"/>
        <v>508.74727692305606</v>
      </c>
    </row>
    <row r="230" spans="1:7" x14ac:dyDescent="0.3">
      <c r="A230" s="1">
        <v>42323.623993055553</v>
      </c>
      <c r="B230" s="2">
        <f>(A230-$A$5)*1440</f>
        <v>37.49999999650754</v>
      </c>
      <c r="C230" s="4">
        <v>1.5</v>
      </c>
      <c r="D230" s="5">
        <v>146.59999999999991</v>
      </c>
      <c r="E230" s="7">
        <f t="shared" si="10"/>
        <v>1959</v>
      </c>
      <c r="F230" s="7">
        <f t="shared" si="12"/>
        <v>894.10769230765573</v>
      </c>
      <c r="G230" s="7">
        <f t="shared" si="11"/>
        <v>508.74727692305606</v>
      </c>
    </row>
    <row r="231" spans="1:7" x14ac:dyDescent="0.3">
      <c r="A231" s="1">
        <v>42323.624120370368</v>
      </c>
      <c r="B231" s="2">
        <f>(A231-$A$5)*1440</f>
        <v>37.683333330787718</v>
      </c>
      <c r="C231" s="4">
        <v>0.1000000000003638</v>
      </c>
      <c r="D231" s="5">
        <v>146.70000000000027</v>
      </c>
      <c r="E231" s="7">
        <f t="shared" si="10"/>
        <v>130.60000000047512</v>
      </c>
      <c r="F231" s="7">
        <f t="shared" si="12"/>
        <v>894.10769230770154</v>
      </c>
      <c r="G231" s="7">
        <f t="shared" si="11"/>
        <v>508.74727692308215</v>
      </c>
    </row>
    <row r="232" spans="1:7" x14ac:dyDescent="0.3">
      <c r="A232" s="1">
        <v>42323.624236111114</v>
      </c>
      <c r="B232" s="2">
        <f>(A232-$A$5)*1440</f>
        <v>37.850000004982576</v>
      </c>
      <c r="C232" s="4">
        <v>0.29999999999972715</v>
      </c>
      <c r="D232" s="5">
        <v>147</v>
      </c>
      <c r="E232" s="7">
        <f t="shared" si="10"/>
        <v>391.79999999964366</v>
      </c>
      <c r="F232" s="7">
        <f t="shared" si="12"/>
        <v>853.92307692307691</v>
      </c>
      <c r="G232" s="7">
        <f t="shared" si="11"/>
        <v>485.88223076923072</v>
      </c>
    </row>
    <row r="233" spans="1:7" x14ac:dyDescent="0.3">
      <c r="A233" s="1">
        <v>42323.624340277776</v>
      </c>
      <c r="B233" s="2">
        <f>(A233-$A$5)*1440</f>
        <v>37.999999998137355</v>
      </c>
      <c r="C233" s="4">
        <v>1.2000000000002728</v>
      </c>
      <c r="D233" s="5">
        <v>148.20000000000027</v>
      </c>
      <c r="E233" s="7">
        <f t="shared" si="10"/>
        <v>1567.2000000003563</v>
      </c>
      <c r="F233" s="7">
        <f t="shared" si="12"/>
        <v>944.33846153847094</v>
      </c>
      <c r="G233" s="7">
        <f t="shared" si="11"/>
        <v>537.3285846153899</v>
      </c>
    </row>
    <row r="234" spans="1:7" x14ac:dyDescent="0.3">
      <c r="A234" s="1">
        <v>42323.624456018515</v>
      </c>
      <c r="B234" s="2">
        <f>(A234-$A$5)*1440</f>
        <v>38.166666661854833</v>
      </c>
      <c r="C234" s="4">
        <v>0.3999999999996362</v>
      </c>
      <c r="D234" s="5">
        <v>148.59999999999991</v>
      </c>
      <c r="E234" s="7">
        <f t="shared" si="10"/>
        <v>522.39999999952488</v>
      </c>
      <c r="F234" s="7">
        <f t="shared" si="12"/>
        <v>924.24615384613571</v>
      </c>
      <c r="G234" s="7">
        <f t="shared" si="11"/>
        <v>525.89606153845114</v>
      </c>
    </row>
    <row r="235" spans="1:7" x14ac:dyDescent="0.3">
      <c r="A235" s="1">
        <v>42323.624583333331</v>
      </c>
      <c r="B235" s="2">
        <f>(A235-$A$5)*1440</f>
        <v>38.349999996135011</v>
      </c>
      <c r="C235" s="4">
        <v>1.5</v>
      </c>
      <c r="D235" s="5">
        <v>150.09999999999991</v>
      </c>
      <c r="E235" s="7">
        <f t="shared" si="10"/>
        <v>1959</v>
      </c>
      <c r="F235" s="7">
        <f t="shared" si="12"/>
        <v>974.476923076905</v>
      </c>
      <c r="G235" s="7">
        <f t="shared" si="11"/>
        <v>554.47736923075888</v>
      </c>
    </row>
    <row r="236" spans="1:7" x14ac:dyDescent="0.3">
      <c r="A236" s="1">
        <v>42323.6246875</v>
      </c>
      <c r="B236" s="2">
        <f>(A236-$A$5)*1440</f>
        <v>38.499999999767169</v>
      </c>
      <c r="C236" s="4">
        <v>0.5</v>
      </c>
      <c r="D236" s="5">
        <v>150.59999999999991</v>
      </c>
      <c r="E236" s="7">
        <f t="shared" si="10"/>
        <v>653</v>
      </c>
      <c r="F236" s="7">
        <f t="shared" si="12"/>
        <v>934.29230769232583</v>
      </c>
      <c r="G236" s="7">
        <f t="shared" si="11"/>
        <v>531.61232307693331</v>
      </c>
    </row>
    <row r="237" spans="1:7" x14ac:dyDescent="0.3">
      <c r="A237" s="1">
        <v>42323.624814814815</v>
      </c>
      <c r="B237" s="2">
        <f>(A237-$A$5)*1440</f>
        <v>38.683333334047347</v>
      </c>
      <c r="C237" s="4">
        <v>0.3000000000001819</v>
      </c>
      <c r="D237" s="5">
        <v>150.90000000000009</v>
      </c>
      <c r="E237" s="7">
        <f t="shared" si="10"/>
        <v>391.80000000023756</v>
      </c>
      <c r="F237" s="7">
        <f t="shared" si="12"/>
        <v>863.96923076926714</v>
      </c>
      <c r="G237" s="7">
        <f t="shared" si="11"/>
        <v>491.59849230771295</v>
      </c>
    </row>
    <row r="238" spans="1:7" x14ac:dyDescent="0.3">
      <c r="A238" s="1">
        <v>42323.624918981484</v>
      </c>
      <c r="B238" s="2">
        <f>(A238-$A$5)*1440</f>
        <v>38.833333337679505</v>
      </c>
      <c r="C238" s="4">
        <v>0.40000000000009095</v>
      </c>
      <c r="D238" s="5">
        <v>151.30000000000018</v>
      </c>
      <c r="E238" s="7">
        <f t="shared" si="10"/>
        <v>522.40000000011878</v>
      </c>
      <c r="F238" s="7">
        <f t="shared" si="12"/>
        <v>914.19999999999061</v>
      </c>
      <c r="G238" s="7">
        <f t="shared" si="11"/>
        <v>520.17979999999466</v>
      </c>
    </row>
    <row r="239" spans="1:7" x14ac:dyDescent="0.3">
      <c r="A239" s="1">
        <v>42323.625034722223</v>
      </c>
      <c r="B239" s="2">
        <f>(A239-$A$5)*1440</f>
        <v>39.000000001396984</v>
      </c>
      <c r="C239" s="4">
        <v>1.0999999999999091</v>
      </c>
      <c r="D239" s="5">
        <v>152.40000000000009</v>
      </c>
      <c r="E239" s="7">
        <f t="shared" si="10"/>
        <v>1436.5999999998812</v>
      </c>
      <c r="F239" s="7">
        <f t="shared" si="12"/>
        <v>934.29230769232583</v>
      </c>
      <c r="G239" s="7">
        <f t="shared" si="11"/>
        <v>531.61232307693331</v>
      </c>
    </row>
    <row r="240" spans="1:7" x14ac:dyDescent="0.3">
      <c r="A240" s="1">
        <v>42323.625150462962</v>
      </c>
      <c r="B240" s="2">
        <f>(A240-$A$5)*1440</f>
        <v>39.166666665114462</v>
      </c>
      <c r="C240" s="4">
        <v>1</v>
      </c>
      <c r="D240" s="5">
        <v>153.40000000000009</v>
      </c>
      <c r="E240" s="7">
        <f t="shared" si="10"/>
        <v>1306</v>
      </c>
      <c r="F240" s="7">
        <f t="shared" si="12"/>
        <v>874.01538461536643</v>
      </c>
      <c r="G240" s="7">
        <f t="shared" si="11"/>
        <v>497.31475384614345</v>
      </c>
    </row>
    <row r="241" spans="1:7" x14ac:dyDescent="0.3">
      <c r="A241" s="1">
        <v>42323.625277777777</v>
      </c>
      <c r="B241" s="2">
        <f>(A241-$A$5)*1440</f>
        <v>39.34999999939464</v>
      </c>
      <c r="C241" s="4">
        <v>0.59999999999990905</v>
      </c>
      <c r="D241" s="5">
        <v>154</v>
      </c>
      <c r="E241" s="7">
        <f t="shared" si="10"/>
        <v>783.59999999988122</v>
      </c>
      <c r="F241" s="7">
        <f t="shared" si="12"/>
        <v>884.06153846155689</v>
      </c>
      <c r="G241" s="7">
        <f t="shared" si="11"/>
        <v>503.03101538462585</v>
      </c>
    </row>
    <row r="242" spans="1:7" x14ac:dyDescent="0.3">
      <c r="A242" s="1">
        <v>42323.625381944446</v>
      </c>
      <c r="B242" s="2">
        <f>(A242-$A$5)*1440</f>
        <v>39.500000003026798</v>
      </c>
      <c r="C242" s="4">
        <v>0.40000000000009095</v>
      </c>
      <c r="D242" s="5">
        <v>154.40000000000009</v>
      </c>
      <c r="E242" s="7">
        <f t="shared" si="10"/>
        <v>522.40000000011878</v>
      </c>
      <c r="F242" s="7">
        <f t="shared" si="12"/>
        <v>833.8307692307875</v>
      </c>
      <c r="G242" s="7">
        <f t="shared" si="11"/>
        <v>474.44970769231804</v>
      </c>
    </row>
    <row r="243" spans="1:7" x14ac:dyDescent="0.3">
      <c r="A243" s="1">
        <v>42323.625497685185</v>
      </c>
      <c r="B243" s="2">
        <f>(A243-$A$5)*1440</f>
        <v>39.666666666744277</v>
      </c>
      <c r="C243" s="4">
        <v>0.8000000000001819</v>
      </c>
      <c r="D243" s="5">
        <v>155.20000000000027</v>
      </c>
      <c r="E243" s="7">
        <f t="shared" si="10"/>
        <v>1044.8000000002376</v>
      </c>
      <c r="F243" s="7">
        <f t="shared" si="12"/>
        <v>833.8307692307875</v>
      </c>
      <c r="G243" s="7">
        <f t="shared" si="11"/>
        <v>474.44970769231804</v>
      </c>
    </row>
    <row r="244" spans="1:7" x14ac:dyDescent="0.3">
      <c r="A244" s="1">
        <v>42323.625613425924</v>
      </c>
      <c r="B244" s="2">
        <f>(A244-$A$5)*1440</f>
        <v>39.833333330461755</v>
      </c>
      <c r="C244" s="4">
        <v>0.59999999999990905</v>
      </c>
      <c r="D244" s="5">
        <v>155.80000000000018</v>
      </c>
      <c r="E244" s="7">
        <f t="shared" si="10"/>
        <v>783.59999999988122</v>
      </c>
      <c r="F244" s="7">
        <f t="shared" si="12"/>
        <v>853.92307692307691</v>
      </c>
      <c r="G244" s="7">
        <f t="shared" si="11"/>
        <v>485.88223076923072</v>
      </c>
    </row>
    <row r="245" spans="1:7" x14ac:dyDescent="0.3">
      <c r="A245" s="1">
        <v>42323.62572916667</v>
      </c>
      <c r="B245" s="2">
        <f>(A245-$A$5)*1440</f>
        <v>40.000000004656613</v>
      </c>
      <c r="C245" s="4">
        <v>0.5</v>
      </c>
      <c r="D245" s="5">
        <v>156.30000000000018</v>
      </c>
      <c r="E245" s="7">
        <f t="shared" si="10"/>
        <v>653</v>
      </c>
      <c r="F245" s="7">
        <f t="shared" si="12"/>
        <v>924.24615384613571</v>
      </c>
      <c r="G245" s="7">
        <f t="shared" si="11"/>
        <v>525.89606153845114</v>
      </c>
    </row>
    <row r="246" spans="1:7" x14ac:dyDescent="0.3">
      <c r="A246" s="1">
        <v>42323.625844907408</v>
      </c>
      <c r="B246" s="2">
        <f>(A246-$A$5)*1440</f>
        <v>40.166666668374091</v>
      </c>
      <c r="C246" s="4">
        <v>0.59999999999990905</v>
      </c>
      <c r="D246" s="5">
        <v>156.90000000000009</v>
      </c>
      <c r="E246" s="7">
        <f t="shared" si="10"/>
        <v>783.59999999988122</v>
      </c>
      <c r="F246" s="7">
        <f t="shared" si="12"/>
        <v>863.96923076922167</v>
      </c>
      <c r="G246" s="7">
        <f t="shared" si="11"/>
        <v>491.59849230768708</v>
      </c>
    </row>
    <row r="247" spans="1:7" x14ac:dyDescent="0.3">
      <c r="A247" s="1">
        <v>42323.625972222224</v>
      </c>
      <c r="B247" s="2">
        <f>(A247-$A$5)*1440</f>
        <v>40.350000002654269</v>
      </c>
      <c r="C247" s="4">
        <v>0.5</v>
      </c>
      <c r="D247" s="5">
        <v>157.40000000000009</v>
      </c>
      <c r="E247" s="7">
        <f t="shared" si="10"/>
        <v>653</v>
      </c>
      <c r="F247" s="7">
        <f t="shared" si="12"/>
        <v>843.87692307693226</v>
      </c>
      <c r="G247" s="7">
        <f t="shared" si="11"/>
        <v>480.16596923077441</v>
      </c>
    </row>
    <row r="248" spans="1:7" x14ac:dyDescent="0.3">
      <c r="A248" s="1">
        <v>42323.626076388886</v>
      </c>
      <c r="B248" s="2">
        <f>(A248-$A$5)*1440</f>
        <v>40.499999995809048</v>
      </c>
      <c r="C248" s="4">
        <v>1</v>
      </c>
      <c r="D248" s="5">
        <v>158.40000000000009</v>
      </c>
      <c r="E248" s="7">
        <f t="shared" si="10"/>
        <v>1306</v>
      </c>
      <c r="F248" s="7">
        <f t="shared" si="12"/>
        <v>833.8307692307875</v>
      </c>
      <c r="G248" s="7">
        <f t="shared" si="11"/>
        <v>474.44970769231804</v>
      </c>
    </row>
    <row r="249" spans="1:7" x14ac:dyDescent="0.3">
      <c r="A249" s="1">
        <v>42323.626192129632</v>
      </c>
      <c r="B249" s="2">
        <f>(A249-$A$5)*1440</f>
        <v>40.666666670003906</v>
      </c>
      <c r="C249" s="4">
        <v>0.5</v>
      </c>
      <c r="D249" s="5">
        <v>158.90000000000009</v>
      </c>
      <c r="E249" s="7">
        <f t="shared" si="10"/>
        <v>653</v>
      </c>
      <c r="F249" s="7">
        <f t="shared" si="12"/>
        <v>843.87692307693226</v>
      </c>
      <c r="G249" s="7">
        <f t="shared" si="11"/>
        <v>480.16596923077441</v>
      </c>
    </row>
    <row r="250" spans="1:7" x14ac:dyDescent="0.3">
      <c r="A250" s="1">
        <v>42323.626319444447</v>
      </c>
      <c r="B250" s="2">
        <f>(A250-$A$5)*1440</f>
        <v>40.850000004284084</v>
      </c>
      <c r="C250" s="4">
        <v>0.5</v>
      </c>
      <c r="D250" s="5">
        <v>159.40000000000009</v>
      </c>
      <c r="E250" s="7">
        <f t="shared" si="10"/>
        <v>653</v>
      </c>
      <c r="F250" s="7">
        <f t="shared" si="12"/>
        <v>803.69230769230774</v>
      </c>
      <c r="G250" s="7">
        <f t="shared" si="11"/>
        <v>457.30092307692308</v>
      </c>
    </row>
    <row r="251" spans="1:7" x14ac:dyDescent="0.3">
      <c r="A251" s="1">
        <v>42323.626423611109</v>
      </c>
      <c r="B251" s="2">
        <f>(A251-$A$5)*1440</f>
        <v>40.999999997438863</v>
      </c>
      <c r="C251" s="4">
        <v>1.0999999999999091</v>
      </c>
      <c r="D251" s="5">
        <v>160.5</v>
      </c>
      <c r="E251" s="7">
        <f t="shared" si="10"/>
        <v>1436.5999999998812</v>
      </c>
      <c r="F251" s="7">
        <f t="shared" si="12"/>
        <v>823.78461538459692</v>
      </c>
      <c r="G251" s="7">
        <f t="shared" si="11"/>
        <v>468.73344615383559</v>
      </c>
    </row>
    <row r="252" spans="1:7" x14ac:dyDescent="0.3">
      <c r="A252" s="1">
        <v>42323.626539351855</v>
      </c>
      <c r="B252" s="2">
        <f>(A252-$A$5)*1440</f>
        <v>41.16666667163372</v>
      </c>
      <c r="C252" s="4">
        <v>0.5</v>
      </c>
      <c r="D252" s="5">
        <v>161</v>
      </c>
      <c r="E252" s="7">
        <f t="shared" si="10"/>
        <v>653</v>
      </c>
      <c r="F252" s="7">
        <f t="shared" si="12"/>
        <v>823.78461538459692</v>
      </c>
      <c r="G252" s="7">
        <f t="shared" si="11"/>
        <v>468.73344615383559</v>
      </c>
    </row>
    <row r="253" spans="1:7" x14ac:dyDescent="0.3">
      <c r="A253" s="1">
        <v>42323.626666666663</v>
      </c>
      <c r="B253" s="2">
        <f>(A253-$A$5)*1440</f>
        <v>41.349999995436519</v>
      </c>
      <c r="C253" s="4">
        <v>0.8000000000001819</v>
      </c>
      <c r="D253" s="5">
        <v>161.80000000000018</v>
      </c>
      <c r="E253" s="7">
        <f t="shared" si="10"/>
        <v>1044.8000000002376</v>
      </c>
      <c r="F253" s="7">
        <f t="shared" si="12"/>
        <v>813.7384615384525</v>
      </c>
      <c r="G253" s="7">
        <f t="shared" si="11"/>
        <v>463.01718461537945</v>
      </c>
    </row>
    <row r="254" spans="1:7" x14ac:dyDescent="0.3">
      <c r="A254" s="1">
        <v>42323.626770833333</v>
      </c>
      <c r="B254" s="2">
        <f>(A254-$A$5)*1440</f>
        <v>41.499999999068677</v>
      </c>
      <c r="C254" s="4">
        <v>0.5</v>
      </c>
      <c r="D254" s="5">
        <v>162.30000000000018</v>
      </c>
      <c r="E254" s="7">
        <f t="shared" si="10"/>
        <v>653</v>
      </c>
      <c r="F254" s="7">
        <f t="shared" si="12"/>
        <v>884.06153846155689</v>
      </c>
      <c r="G254" s="7">
        <f t="shared" si="11"/>
        <v>503.03101538462585</v>
      </c>
    </row>
    <row r="255" spans="1:7" x14ac:dyDescent="0.3">
      <c r="A255" s="1">
        <v>42323.626898148148</v>
      </c>
      <c r="B255" s="2">
        <f>(A255-$A$5)*1440</f>
        <v>41.683333333348855</v>
      </c>
      <c r="C255" s="4">
        <v>0.5</v>
      </c>
      <c r="D255" s="5">
        <v>162.80000000000018</v>
      </c>
      <c r="E255" s="7">
        <f t="shared" si="10"/>
        <v>653</v>
      </c>
      <c r="F255" s="7">
        <f t="shared" si="12"/>
        <v>813.7384615384525</v>
      </c>
      <c r="G255" s="7">
        <f t="shared" si="11"/>
        <v>463.01718461537945</v>
      </c>
    </row>
    <row r="256" spans="1:7" x14ac:dyDescent="0.3">
      <c r="A256" s="1">
        <v>42323.627013888887</v>
      </c>
      <c r="B256" s="2">
        <f>(A256-$A$5)*1440</f>
        <v>41.849999997066334</v>
      </c>
      <c r="C256" s="4">
        <v>0.40000000000009095</v>
      </c>
      <c r="D256" s="5">
        <v>163.20000000000027</v>
      </c>
      <c r="E256" s="7">
        <f t="shared" si="10"/>
        <v>522.40000000011878</v>
      </c>
      <c r="F256" s="7">
        <f t="shared" si="12"/>
        <v>833.83076923078761</v>
      </c>
      <c r="G256" s="7">
        <f t="shared" si="11"/>
        <v>474.4497076923181</v>
      </c>
    </row>
    <row r="257" spans="1:7" x14ac:dyDescent="0.3">
      <c r="A257" s="1">
        <v>42323.627118055556</v>
      </c>
      <c r="B257" s="2">
        <f>(A257-$A$5)*1440</f>
        <v>42.000000000698492</v>
      </c>
      <c r="C257" s="4">
        <v>0.79999999999972715</v>
      </c>
      <c r="D257" s="5">
        <v>164</v>
      </c>
      <c r="E257" s="7">
        <f t="shared" si="10"/>
        <v>1044.7999999996437</v>
      </c>
      <c r="F257" s="7">
        <f t="shared" si="12"/>
        <v>863.96923076922167</v>
      </c>
      <c r="G257" s="7">
        <f t="shared" si="11"/>
        <v>491.59849230768708</v>
      </c>
    </row>
    <row r="258" spans="1:7" x14ac:dyDescent="0.3">
      <c r="A258" s="1">
        <v>42323.627233796295</v>
      </c>
      <c r="B258" s="2">
        <f>(A258-$A$5)*1440</f>
        <v>42.16666666441597</v>
      </c>
      <c r="C258" s="4">
        <v>0.5</v>
      </c>
      <c r="D258" s="5">
        <v>164.5</v>
      </c>
      <c r="E258" s="7">
        <f t="shared" si="10"/>
        <v>653</v>
      </c>
      <c r="F258" s="7">
        <f t="shared" si="12"/>
        <v>813.7384615384525</v>
      </c>
      <c r="G258" s="7">
        <f t="shared" si="11"/>
        <v>463.01718461537945</v>
      </c>
    </row>
    <row r="259" spans="1:7" x14ac:dyDescent="0.3">
      <c r="A259" s="1">
        <v>42323.62736111111</v>
      </c>
      <c r="B259" s="2">
        <f>(A259-$A$5)*1440</f>
        <v>42.349999998696148</v>
      </c>
      <c r="C259" s="4">
        <v>0.5</v>
      </c>
      <c r="D259" s="5">
        <v>165</v>
      </c>
      <c r="E259" s="7">
        <f t="shared" si="10"/>
        <v>653</v>
      </c>
      <c r="F259" s="7">
        <f t="shared" si="12"/>
        <v>813.7384615384525</v>
      </c>
      <c r="G259" s="7">
        <f t="shared" si="11"/>
        <v>463.01718461537945</v>
      </c>
    </row>
    <row r="260" spans="1:7" x14ac:dyDescent="0.3">
      <c r="A260" s="1">
        <v>42323.627465277779</v>
      </c>
      <c r="B260" s="2">
        <f>(A260-$A$5)*1440</f>
        <v>42.500000002328306</v>
      </c>
      <c r="C260" s="4">
        <v>1.2000000000002728</v>
      </c>
      <c r="D260" s="5">
        <v>166.20000000000027</v>
      </c>
      <c r="E260" s="7">
        <f t="shared" si="10"/>
        <v>1567.2000000003563</v>
      </c>
      <c r="F260" s="7">
        <f t="shared" si="12"/>
        <v>763.5076923076831</v>
      </c>
      <c r="G260" s="7">
        <f t="shared" si="11"/>
        <v>434.43587692307165</v>
      </c>
    </row>
    <row r="261" spans="1:7" x14ac:dyDescent="0.3">
      <c r="A261" s="1">
        <v>42323.627581018518</v>
      </c>
      <c r="B261" s="2">
        <f>(A261-$A$5)*1440</f>
        <v>42.666666666045785</v>
      </c>
      <c r="C261" s="4">
        <v>0.29999999999972715</v>
      </c>
      <c r="D261" s="5">
        <v>166.5</v>
      </c>
      <c r="E261" s="7">
        <f t="shared" si="10"/>
        <v>391.79999999964366</v>
      </c>
      <c r="F261" s="7">
        <f t="shared" si="12"/>
        <v>803.69230769230774</v>
      </c>
      <c r="G261" s="7">
        <f t="shared" si="11"/>
        <v>457.30092307692308</v>
      </c>
    </row>
    <row r="262" spans="1:7" x14ac:dyDescent="0.3">
      <c r="A262" s="1">
        <v>42323.627696759257</v>
      </c>
      <c r="B262" s="2">
        <f>(A262-$A$5)*1440</f>
        <v>42.833333329763263</v>
      </c>
      <c r="C262" s="4">
        <v>0.70000000000027285</v>
      </c>
      <c r="D262" s="5">
        <v>167.20000000000027</v>
      </c>
      <c r="E262" s="7">
        <f t="shared" ref="E262:E325" si="13">$E$3*1000*C262/10</f>
        <v>914.20000000035634</v>
      </c>
      <c r="F262" s="7">
        <f t="shared" si="12"/>
        <v>833.83076923074179</v>
      </c>
      <c r="G262" s="7">
        <f t="shared" ref="G262:G325" si="14">F262*$G$3</f>
        <v>474.44970769229207</v>
      </c>
    </row>
    <row r="263" spans="1:7" x14ac:dyDescent="0.3">
      <c r="A263" s="1">
        <v>42323.627812500003</v>
      </c>
      <c r="B263" s="2">
        <f>(A263-$A$5)*1440</f>
        <v>43.000000003958121</v>
      </c>
      <c r="C263" s="4">
        <v>0.79999999999972715</v>
      </c>
      <c r="D263" s="5">
        <v>168</v>
      </c>
      <c r="E263" s="7">
        <f t="shared" si="13"/>
        <v>1044.7999999996437</v>
      </c>
      <c r="F263" s="7">
        <f t="shared" si="12"/>
        <v>874.01538461536632</v>
      </c>
      <c r="G263" s="7">
        <f t="shared" si="14"/>
        <v>497.31475384614339</v>
      </c>
    </row>
    <row r="264" spans="1:7" x14ac:dyDescent="0.3">
      <c r="A264" s="1">
        <v>42323.627928240741</v>
      </c>
      <c r="B264" s="2">
        <f>(A264-$A$5)*1440</f>
        <v>43.166666667675599</v>
      </c>
      <c r="C264" s="4">
        <v>0.59999999999990905</v>
      </c>
      <c r="D264" s="5">
        <v>168.59999999999991</v>
      </c>
      <c r="E264" s="7">
        <f t="shared" si="13"/>
        <v>783.59999999988122</v>
      </c>
      <c r="F264" s="7">
        <f t="shared" si="12"/>
        <v>843.87692307693226</v>
      </c>
      <c r="G264" s="7">
        <f t="shared" si="14"/>
        <v>480.16596923077441</v>
      </c>
    </row>
    <row r="265" spans="1:7" x14ac:dyDescent="0.3">
      <c r="A265" s="1">
        <v>42323.62804398148</v>
      </c>
      <c r="B265" s="2">
        <f>(A265-$A$5)*1440</f>
        <v>43.333333331393078</v>
      </c>
      <c r="C265" s="4">
        <v>0.5</v>
      </c>
      <c r="D265" s="5">
        <v>169.09999999999991</v>
      </c>
      <c r="E265" s="7">
        <f t="shared" si="13"/>
        <v>653</v>
      </c>
      <c r="F265" s="7">
        <f t="shared" si="12"/>
        <v>843.87692307693226</v>
      </c>
      <c r="G265" s="7">
        <f t="shared" si="14"/>
        <v>480.16596923077441</v>
      </c>
    </row>
    <row r="266" spans="1:7" x14ac:dyDescent="0.3">
      <c r="A266" s="1">
        <v>42323.628159722219</v>
      </c>
      <c r="B266" s="2">
        <f>(A266-$A$5)*1440</f>
        <v>43.499999995110556</v>
      </c>
      <c r="C266" s="4">
        <v>0.3000000000001819</v>
      </c>
      <c r="D266" s="5">
        <v>169.40000000000009</v>
      </c>
      <c r="E266" s="7">
        <f t="shared" si="13"/>
        <v>391.80000000023756</v>
      </c>
      <c r="F266" s="7">
        <f t="shared" si="12"/>
        <v>843.87692307693214</v>
      </c>
      <c r="G266" s="7">
        <f t="shared" si="14"/>
        <v>480.16596923077435</v>
      </c>
    </row>
    <row r="267" spans="1:7" x14ac:dyDescent="0.3">
      <c r="A267" s="1">
        <v>42323.628275462965</v>
      </c>
      <c r="B267" s="2">
        <f>(A267-$A$5)*1440</f>
        <v>43.666666669305414</v>
      </c>
      <c r="C267" s="4">
        <v>0.90000000000009095</v>
      </c>
      <c r="D267" s="5">
        <v>170.30000000000018</v>
      </c>
      <c r="E267" s="7">
        <f t="shared" si="13"/>
        <v>1175.4000000001188</v>
      </c>
      <c r="F267" s="7">
        <f t="shared" si="12"/>
        <v>773.55384615382786</v>
      </c>
      <c r="G267" s="7">
        <f t="shared" si="14"/>
        <v>440.15213846152801</v>
      </c>
    </row>
    <row r="268" spans="1:7" x14ac:dyDescent="0.3">
      <c r="A268" s="1">
        <v>42323.62840277778</v>
      </c>
      <c r="B268" s="2">
        <f>(A268-$A$5)*1440</f>
        <v>43.850000003585592</v>
      </c>
      <c r="C268" s="4">
        <v>0.79999999999972715</v>
      </c>
      <c r="D268" s="5">
        <v>171.09999999999991</v>
      </c>
      <c r="E268" s="7">
        <f t="shared" si="13"/>
        <v>1044.7999999996437</v>
      </c>
      <c r="F268" s="7">
        <f t="shared" si="12"/>
        <v>793.64615384616286</v>
      </c>
      <c r="G268" s="7">
        <f t="shared" si="14"/>
        <v>451.58466153846661</v>
      </c>
    </row>
    <row r="269" spans="1:7" x14ac:dyDescent="0.3">
      <c r="A269" s="1">
        <v>42323.628506944442</v>
      </c>
      <c r="B269" s="2">
        <f>(A269-$A$5)*1440</f>
        <v>43.999999996740371</v>
      </c>
      <c r="C269" s="4">
        <v>0.8000000000001819</v>
      </c>
      <c r="D269" s="5">
        <v>171.90000000000009</v>
      </c>
      <c r="E269" s="7">
        <f t="shared" si="13"/>
        <v>1044.8000000002376</v>
      </c>
      <c r="F269" s="7">
        <f t="shared" si="12"/>
        <v>773.55384615382786</v>
      </c>
      <c r="G269" s="7">
        <f t="shared" si="14"/>
        <v>440.15213846152801</v>
      </c>
    </row>
    <row r="270" spans="1:7" x14ac:dyDescent="0.3">
      <c r="A270" s="1">
        <v>42323.628634259258</v>
      </c>
      <c r="B270" s="2">
        <f>(A270-$A$5)*1440</f>
        <v>44.183333331020549</v>
      </c>
      <c r="C270" s="4">
        <v>0.5</v>
      </c>
      <c r="D270" s="5">
        <v>172.40000000000009</v>
      </c>
      <c r="E270" s="7">
        <f t="shared" si="13"/>
        <v>653</v>
      </c>
      <c r="F270" s="7">
        <f t="shared" si="12"/>
        <v>673.092307692335</v>
      </c>
      <c r="G270" s="7">
        <f t="shared" si="14"/>
        <v>382.98952307693855</v>
      </c>
    </row>
    <row r="271" spans="1:7" x14ac:dyDescent="0.3">
      <c r="A271" s="1">
        <v>42323.628750000003</v>
      </c>
      <c r="B271" s="2">
        <f>(A271-$A$5)*1440</f>
        <v>44.350000005215406</v>
      </c>
      <c r="C271" s="4">
        <v>0.5</v>
      </c>
      <c r="D271" s="5">
        <v>172.90000000000009</v>
      </c>
      <c r="E271" s="7">
        <f t="shared" si="13"/>
        <v>653</v>
      </c>
      <c r="F271" s="7">
        <f t="shared" si="12"/>
        <v>683.13846153847976</v>
      </c>
      <c r="G271" s="7">
        <f t="shared" si="14"/>
        <v>388.70578461539498</v>
      </c>
    </row>
    <row r="272" spans="1:7" x14ac:dyDescent="0.3">
      <c r="A272" s="1">
        <v>42323.628854166665</v>
      </c>
      <c r="B272" s="2">
        <f>(A272-$A$5)*1440</f>
        <v>44.499999998370185</v>
      </c>
      <c r="C272" s="4">
        <v>0.5</v>
      </c>
      <c r="D272" s="5">
        <v>173.40000000000009</v>
      </c>
      <c r="E272" s="7">
        <f t="shared" si="13"/>
        <v>653</v>
      </c>
      <c r="F272" s="7">
        <f t="shared" ref="F272:F335" si="15">AVERAGE(E266:E278)</f>
        <v>723.3230769231044</v>
      </c>
      <c r="G272" s="7">
        <f t="shared" si="14"/>
        <v>411.57083076924636</v>
      </c>
    </row>
    <row r="273" spans="1:7" x14ac:dyDescent="0.3">
      <c r="A273" s="1">
        <v>42323.628969907404</v>
      </c>
      <c r="B273" s="2">
        <f>(A273-$A$5)*1440</f>
        <v>44.666666662087664</v>
      </c>
      <c r="C273" s="4">
        <v>0.5</v>
      </c>
      <c r="D273" s="5">
        <v>173.90000000000009</v>
      </c>
      <c r="E273" s="7">
        <f t="shared" si="13"/>
        <v>653</v>
      </c>
      <c r="F273" s="7">
        <f t="shared" si="15"/>
        <v>763.5076923076831</v>
      </c>
      <c r="G273" s="7">
        <f t="shared" si="14"/>
        <v>434.43587692307165</v>
      </c>
    </row>
    <row r="274" spans="1:7" x14ac:dyDescent="0.3">
      <c r="A274" s="1">
        <v>42323.62909722222</v>
      </c>
      <c r="B274" s="2">
        <f>(A274-$A$5)*1440</f>
        <v>44.849999996367842</v>
      </c>
      <c r="C274" s="4">
        <v>0.5</v>
      </c>
      <c r="D274" s="5">
        <v>174.40000000000009</v>
      </c>
      <c r="E274" s="7">
        <f t="shared" si="13"/>
        <v>653</v>
      </c>
      <c r="F274" s="7">
        <f t="shared" si="15"/>
        <v>753.46153846153845</v>
      </c>
      <c r="G274" s="7">
        <f t="shared" si="14"/>
        <v>428.71961538461534</v>
      </c>
    </row>
    <row r="275" spans="1:7" x14ac:dyDescent="0.3">
      <c r="A275" s="1">
        <v>42323.629201388889</v>
      </c>
      <c r="B275" s="2">
        <f>(A275-$A$5)*1440</f>
        <v>45</v>
      </c>
      <c r="C275" s="4">
        <v>0.5</v>
      </c>
      <c r="D275" s="5">
        <v>174.90000000000009</v>
      </c>
      <c r="E275" s="7">
        <f t="shared" si="13"/>
        <v>653</v>
      </c>
      <c r="F275" s="7">
        <f t="shared" si="15"/>
        <v>723.3230769231044</v>
      </c>
      <c r="G275" s="7">
        <f t="shared" si="14"/>
        <v>411.57083076924636</v>
      </c>
    </row>
    <row r="276" spans="1:7" x14ac:dyDescent="0.3">
      <c r="A276" s="1">
        <v>42323.629317129627</v>
      </c>
      <c r="B276" s="2">
        <f>(A276-$A$5)*1440</f>
        <v>45.166666663717479</v>
      </c>
      <c r="C276" s="4">
        <v>-0.1999999999998181</v>
      </c>
      <c r="D276" s="5">
        <v>174.70000000000027</v>
      </c>
      <c r="E276" s="7">
        <f t="shared" si="13"/>
        <v>-261.19999999976244</v>
      </c>
      <c r="F276" s="7">
        <f t="shared" si="15"/>
        <v>703.23076923076928</v>
      </c>
      <c r="G276" s="7">
        <f t="shared" si="14"/>
        <v>400.13830769230771</v>
      </c>
    </row>
    <row r="277" spans="1:7" x14ac:dyDescent="0.3">
      <c r="A277" s="1">
        <v>42323.629432870373</v>
      </c>
      <c r="B277" s="2">
        <f>(A277-$A$5)*1440</f>
        <v>45.333333337912336</v>
      </c>
      <c r="C277" s="4">
        <v>0.6999999999998181</v>
      </c>
      <c r="D277" s="5">
        <v>175.40000000000009</v>
      </c>
      <c r="E277" s="7">
        <f t="shared" si="13"/>
        <v>914.19999999976244</v>
      </c>
      <c r="F277" s="7">
        <f t="shared" si="15"/>
        <v>703.23076923076928</v>
      </c>
      <c r="G277" s="7">
        <f t="shared" si="14"/>
        <v>400.13830769230771</v>
      </c>
    </row>
    <row r="278" spans="1:7" x14ac:dyDescent="0.3">
      <c r="A278" s="1">
        <v>42323.629548611112</v>
      </c>
      <c r="B278" s="2">
        <f>(A278-$A$5)*1440</f>
        <v>45.500000001629815</v>
      </c>
      <c r="C278" s="4">
        <v>0.90000000000009095</v>
      </c>
      <c r="D278" s="5">
        <v>176.30000000000018</v>
      </c>
      <c r="E278" s="7">
        <f t="shared" si="13"/>
        <v>1175.4000000001188</v>
      </c>
      <c r="F278" s="7">
        <f t="shared" si="15"/>
        <v>743.41538461539369</v>
      </c>
      <c r="G278" s="7">
        <f t="shared" si="14"/>
        <v>423.00335384615897</v>
      </c>
    </row>
    <row r="279" spans="1:7" x14ac:dyDescent="0.3">
      <c r="A279" s="1">
        <v>42323.629664351851</v>
      </c>
      <c r="B279" s="2">
        <f>(A279-$A$5)*1440</f>
        <v>45.666666665347293</v>
      </c>
      <c r="C279" s="4">
        <v>0.6999999999998181</v>
      </c>
      <c r="D279" s="5">
        <v>177</v>
      </c>
      <c r="E279" s="7">
        <f t="shared" si="13"/>
        <v>914.19999999976244</v>
      </c>
      <c r="F279" s="7">
        <f t="shared" si="15"/>
        <v>793.64615384616286</v>
      </c>
      <c r="G279" s="7">
        <f t="shared" si="14"/>
        <v>451.58466153846661</v>
      </c>
    </row>
    <row r="280" spans="1:7" x14ac:dyDescent="0.3">
      <c r="A280" s="1">
        <v>42323.629791666666</v>
      </c>
      <c r="B280" s="2">
        <f>(A280-$A$5)*1440</f>
        <v>45.849999999627471</v>
      </c>
      <c r="C280" s="4">
        <v>0.8000000000001819</v>
      </c>
      <c r="D280" s="5">
        <v>177.80000000000018</v>
      </c>
      <c r="E280" s="7">
        <f t="shared" si="13"/>
        <v>1044.8000000002376</v>
      </c>
      <c r="F280" s="7">
        <f t="shared" si="15"/>
        <v>793.64615384616286</v>
      </c>
      <c r="G280" s="7">
        <f t="shared" si="14"/>
        <v>451.58466153846661</v>
      </c>
    </row>
    <row r="281" spans="1:7" x14ac:dyDescent="0.3">
      <c r="A281" s="1">
        <v>42323.629895833335</v>
      </c>
      <c r="B281" s="2">
        <f>(A281-$A$5)*1440</f>
        <v>46.000000003259629</v>
      </c>
      <c r="C281" s="4">
        <v>0.5</v>
      </c>
      <c r="D281" s="5">
        <v>178.30000000000018</v>
      </c>
      <c r="E281" s="7">
        <f t="shared" si="13"/>
        <v>653</v>
      </c>
      <c r="F281" s="7">
        <f t="shared" si="15"/>
        <v>793.64615384616286</v>
      </c>
      <c r="G281" s="7">
        <f t="shared" si="14"/>
        <v>451.58466153846661</v>
      </c>
    </row>
    <row r="282" spans="1:7" x14ac:dyDescent="0.3">
      <c r="A282" s="1">
        <v>42323.630011574074</v>
      </c>
      <c r="B282" s="2">
        <f>(A282-$A$5)*1440</f>
        <v>46.166666666977108</v>
      </c>
      <c r="C282" s="4">
        <v>0.59999999999990905</v>
      </c>
      <c r="D282" s="5">
        <v>178.90000000000009</v>
      </c>
      <c r="E282" s="7">
        <f t="shared" si="13"/>
        <v>783.59999999988122</v>
      </c>
      <c r="F282" s="7">
        <f t="shared" si="15"/>
        <v>783.6000000000181</v>
      </c>
      <c r="G282" s="7">
        <f t="shared" si="14"/>
        <v>445.86840000001024</v>
      </c>
    </row>
    <row r="283" spans="1:7" x14ac:dyDescent="0.3">
      <c r="A283" s="1">
        <v>42323.63013888889</v>
      </c>
      <c r="B283" s="2">
        <f>(A283-$A$5)*1440</f>
        <v>46.350000001257285</v>
      </c>
      <c r="C283" s="4">
        <v>0.5</v>
      </c>
      <c r="D283" s="5">
        <v>179.40000000000009</v>
      </c>
      <c r="E283" s="7">
        <f t="shared" si="13"/>
        <v>653</v>
      </c>
      <c r="F283" s="7">
        <f t="shared" si="15"/>
        <v>843.87692307688656</v>
      </c>
      <c r="G283" s="7">
        <f t="shared" si="14"/>
        <v>480.16596923074843</v>
      </c>
    </row>
    <row r="284" spans="1:7" x14ac:dyDescent="0.3">
      <c r="A284" s="1">
        <v>42323.630243055559</v>
      </c>
      <c r="B284" s="2">
        <f>(A284-$A$5)*1440</f>
        <v>46.500000004889444</v>
      </c>
      <c r="C284" s="4">
        <v>0.90000000000009095</v>
      </c>
      <c r="D284" s="5">
        <v>180.30000000000018</v>
      </c>
      <c r="E284" s="7">
        <f t="shared" si="13"/>
        <v>1175.4000000001188</v>
      </c>
      <c r="F284" s="7">
        <f t="shared" si="15"/>
        <v>853.92307692307679</v>
      </c>
      <c r="G284" s="7">
        <f t="shared" si="14"/>
        <v>485.88223076923066</v>
      </c>
    </row>
    <row r="285" spans="1:7" x14ac:dyDescent="0.3">
      <c r="A285" s="1">
        <v>42323.630370370367</v>
      </c>
      <c r="B285" s="2">
        <f>(A285-$A$5)*1440</f>
        <v>46.683333328692243</v>
      </c>
      <c r="C285" s="4">
        <v>1</v>
      </c>
      <c r="D285" s="5">
        <v>181.30000000000018</v>
      </c>
      <c r="E285" s="7">
        <f t="shared" si="13"/>
        <v>1306</v>
      </c>
      <c r="F285" s="7">
        <f t="shared" si="15"/>
        <v>863.96923076922155</v>
      </c>
      <c r="G285" s="7">
        <f t="shared" si="14"/>
        <v>491.59849230768702</v>
      </c>
    </row>
    <row r="286" spans="1:7" x14ac:dyDescent="0.3">
      <c r="A286" s="1">
        <v>42323.630474537036</v>
      </c>
      <c r="B286" s="2">
        <f>(A286-$A$5)*1440</f>
        <v>46.833333332324401</v>
      </c>
      <c r="C286" s="4">
        <v>0.5</v>
      </c>
      <c r="D286" s="5">
        <v>181.80000000000018</v>
      </c>
      <c r="E286" s="7">
        <f t="shared" si="13"/>
        <v>653</v>
      </c>
      <c r="F286" s="7">
        <f t="shared" si="15"/>
        <v>833.83076923078738</v>
      </c>
      <c r="G286" s="7">
        <f t="shared" si="14"/>
        <v>474.44970769231799</v>
      </c>
    </row>
    <row r="287" spans="1:7" x14ac:dyDescent="0.3">
      <c r="A287" s="1">
        <v>42323.630590277775</v>
      </c>
      <c r="B287" s="2">
        <f>(A287-$A$5)*1440</f>
        <v>46.999999996041879</v>
      </c>
      <c r="C287" s="4">
        <v>0.5</v>
      </c>
      <c r="D287" s="5">
        <v>182.30000000000018</v>
      </c>
      <c r="E287" s="7">
        <f t="shared" si="13"/>
        <v>653</v>
      </c>
      <c r="F287" s="7">
        <f t="shared" si="15"/>
        <v>783.59999999997251</v>
      </c>
      <c r="G287" s="7">
        <f t="shared" si="14"/>
        <v>445.86839999998432</v>
      </c>
    </row>
    <row r="288" spans="1:7" x14ac:dyDescent="0.3">
      <c r="A288" s="1">
        <v>42323.630706018521</v>
      </c>
      <c r="B288" s="2">
        <f>(A288-$A$5)*1440</f>
        <v>47.166666670236737</v>
      </c>
      <c r="C288" s="4">
        <v>0.40000000000009095</v>
      </c>
      <c r="D288" s="5">
        <v>182.70000000000027</v>
      </c>
      <c r="E288" s="7">
        <f t="shared" si="13"/>
        <v>522.40000000011878</v>
      </c>
      <c r="F288" s="7">
        <f t="shared" si="15"/>
        <v>813.73846153845238</v>
      </c>
      <c r="G288" s="7">
        <f t="shared" si="14"/>
        <v>463.01718461537939</v>
      </c>
    </row>
    <row r="289" spans="1:7" x14ac:dyDescent="0.3">
      <c r="A289" s="1">
        <v>42323.630833333336</v>
      </c>
      <c r="B289" s="2">
        <f>(A289-$A$5)*1440</f>
        <v>47.350000004516914</v>
      </c>
      <c r="C289" s="4">
        <v>0.3999999999996362</v>
      </c>
      <c r="D289" s="5">
        <v>183.09999999999991</v>
      </c>
      <c r="E289" s="7">
        <f t="shared" si="13"/>
        <v>522.39999999952488</v>
      </c>
      <c r="F289" s="7">
        <f t="shared" si="15"/>
        <v>773.55384615382775</v>
      </c>
      <c r="G289" s="7">
        <f t="shared" si="14"/>
        <v>440.15213846152795</v>
      </c>
    </row>
    <row r="290" spans="1:7" x14ac:dyDescent="0.3">
      <c r="A290" s="1">
        <v>42323.630937499998</v>
      </c>
      <c r="B290" s="2">
        <f>(A290-$A$5)*1440</f>
        <v>47.499999997671694</v>
      </c>
      <c r="C290" s="4">
        <v>0.8000000000001819</v>
      </c>
      <c r="D290" s="5">
        <v>183.90000000000009</v>
      </c>
      <c r="E290" s="7">
        <f t="shared" si="13"/>
        <v>1044.8000000002376</v>
      </c>
      <c r="F290" s="7">
        <f t="shared" si="15"/>
        <v>793.64615384616286</v>
      </c>
      <c r="G290" s="7">
        <f t="shared" si="14"/>
        <v>451.58466153846661</v>
      </c>
    </row>
    <row r="291" spans="1:7" x14ac:dyDescent="0.3">
      <c r="A291" s="1">
        <v>42323.631064814814</v>
      </c>
      <c r="B291" s="2">
        <f>(A291-$A$5)*1440</f>
        <v>47.683333331951872</v>
      </c>
      <c r="C291" s="4">
        <v>1</v>
      </c>
      <c r="D291" s="5">
        <v>184.90000000000009</v>
      </c>
      <c r="E291" s="7">
        <f t="shared" si="13"/>
        <v>1306</v>
      </c>
      <c r="F291" s="7">
        <f t="shared" si="15"/>
        <v>743.41538461539369</v>
      </c>
      <c r="G291" s="7">
        <f t="shared" si="14"/>
        <v>423.00335384615897</v>
      </c>
    </row>
    <row r="292" spans="1:7" x14ac:dyDescent="0.3">
      <c r="A292" s="1">
        <v>42323.631180555552</v>
      </c>
      <c r="B292" s="2">
        <f>(A292-$A$5)*1440</f>
        <v>47.84999999566935</v>
      </c>
      <c r="C292" s="4">
        <v>0.40000000000009095</v>
      </c>
      <c r="D292" s="5">
        <v>185.30000000000018</v>
      </c>
      <c r="E292" s="7">
        <f t="shared" si="13"/>
        <v>522.40000000011878</v>
      </c>
      <c r="F292" s="7">
        <f t="shared" si="15"/>
        <v>713.27692307691382</v>
      </c>
      <c r="G292" s="7">
        <f t="shared" si="14"/>
        <v>405.8545692307639</v>
      </c>
    </row>
    <row r="293" spans="1:7" x14ac:dyDescent="0.3">
      <c r="A293" s="1">
        <v>42323.631284722222</v>
      </c>
      <c r="B293" s="2">
        <f>(A293-$A$5)*1440</f>
        <v>47.999999999301508</v>
      </c>
      <c r="C293" s="4">
        <v>0.29999999999972715</v>
      </c>
      <c r="D293" s="5">
        <v>185.59999999999991</v>
      </c>
      <c r="E293" s="7">
        <f t="shared" si="13"/>
        <v>391.79999999964366</v>
      </c>
      <c r="F293" s="7">
        <f t="shared" si="15"/>
        <v>713.27692307691404</v>
      </c>
      <c r="G293" s="7">
        <f t="shared" si="14"/>
        <v>405.85456923076407</v>
      </c>
    </row>
    <row r="294" spans="1:7" x14ac:dyDescent="0.3">
      <c r="A294" s="1">
        <v>42323.63140046296</v>
      </c>
      <c r="B294" s="2">
        <f>(A294-$A$5)*1440</f>
        <v>48.166666663018987</v>
      </c>
      <c r="C294" s="4">
        <v>0.8000000000001819</v>
      </c>
      <c r="D294" s="5">
        <v>186.40000000000009</v>
      </c>
      <c r="E294" s="7">
        <f t="shared" si="13"/>
        <v>1044.8000000002376</v>
      </c>
      <c r="F294" s="7">
        <f t="shared" si="15"/>
        <v>723.32307692305881</v>
      </c>
      <c r="G294" s="7">
        <f t="shared" si="14"/>
        <v>411.57083076922044</v>
      </c>
    </row>
    <row r="295" spans="1:7" x14ac:dyDescent="0.3">
      <c r="A295" s="1">
        <v>42323.631516203706</v>
      </c>
      <c r="B295" s="2">
        <f>(A295-$A$5)*1440</f>
        <v>48.333333337213844</v>
      </c>
      <c r="C295" s="4">
        <v>0.1999999999998181</v>
      </c>
      <c r="D295" s="5">
        <v>186.59999999999991</v>
      </c>
      <c r="E295" s="7">
        <f t="shared" si="13"/>
        <v>261.19999999976244</v>
      </c>
      <c r="F295" s="7">
        <f t="shared" si="15"/>
        <v>723.32307692305847</v>
      </c>
      <c r="G295" s="7">
        <f t="shared" si="14"/>
        <v>411.57083076922021</v>
      </c>
    </row>
    <row r="296" spans="1:7" x14ac:dyDescent="0.3">
      <c r="A296" s="1">
        <v>42323.631631944445</v>
      </c>
      <c r="B296" s="2">
        <f>(A296-$A$5)*1440</f>
        <v>48.500000000931323</v>
      </c>
      <c r="C296" s="4">
        <v>0.70000000000027285</v>
      </c>
      <c r="D296" s="5">
        <v>187.30000000000018</v>
      </c>
      <c r="E296" s="7">
        <f t="shared" si="13"/>
        <v>914.20000000035634</v>
      </c>
      <c r="F296" s="7">
        <f t="shared" si="15"/>
        <v>733.36923076924893</v>
      </c>
      <c r="G296" s="7">
        <f t="shared" si="14"/>
        <v>417.28709230770261</v>
      </c>
    </row>
    <row r="297" spans="1:7" x14ac:dyDescent="0.3">
      <c r="A297" s="1">
        <v>42323.63175925926</v>
      </c>
      <c r="B297" s="2">
        <f>(A297-$A$5)*1440</f>
        <v>48.683333335211501</v>
      </c>
      <c r="C297" s="4">
        <v>0.40000000000009095</v>
      </c>
      <c r="D297" s="5">
        <v>187.70000000000027</v>
      </c>
      <c r="E297" s="7">
        <f t="shared" si="13"/>
        <v>522.40000000011878</v>
      </c>
      <c r="F297" s="7">
        <f t="shared" si="15"/>
        <v>743.41538461539369</v>
      </c>
      <c r="G297" s="7">
        <f t="shared" si="14"/>
        <v>423.00335384615897</v>
      </c>
    </row>
    <row r="298" spans="1:7" x14ac:dyDescent="0.3">
      <c r="A298" s="1">
        <v>42323.631874999999</v>
      </c>
      <c r="B298" s="2">
        <f>(A298-$A$5)*1440</f>
        <v>48.849999998928979</v>
      </c>
      <c r="C298" s="4">
        <v>0.6999999999998181</v>
      </c>
      <c r="D298" s="5">
        <v>188.40000000000009</v>
      </c>
      <c r="E298" s="7">
        <f t="shared" si="13"/>
        <v>914.19999999976244</v>
      </c>
      <c r="F298" s="7">
        <f t="shared" si="15"/>
        <v>673.0923076922893</v>
      </c>
      <c r="G298" s="7">
        <f t="shared" si="14"/>
        <v>382.98952307691258</v>
      </c>
    </row>
    <row r="299" spans="1:7" x14ac:dyDescent="0.3">
      <c r="A299" s="1">
        <v>42323.631990740738</v>
      </c>
      <c r="B299" s="2">
        <f>(A299-$A$5)*1440</f>
        <v>49.016666662646458</v>
      </c>
      <c r="C299" s="4">
        <v>0.5</v>
      </c>
      <c r="D299" s="5">
        <v>188.90000000000009</v>
      </c>
      <c r="E299" s="7">
        <f t="shared" si="13"/>
        <v>653</v>
      </c>
      <c r="F299" s="7">
        <f t="shared" si="15"/>
        <v>783.59999999997251</v>
      </c>
      <c r="G299" s="7">
        <f t="shared" si="14"/>
        <v>445.86839999998432</v>
      </c>
    </row>
    <row r="300" spans="1:7" x14ac:dyDescent="0.3">
      <c r="A300" s="1">
        <v>42323.632106481484</v>
      </c>
      <c r="B300" s="2">
        <f>(A300-$A$5)*1440</f>
        <v>49.183333336841315</v>
      </c>
      <c r="C300" s="4">
        <v>0.59999999999990905</v>
      </c>
      <c r="D300" s="5">
        <v>189.5</v>
      </c>
      <c r="E300" s="7">
        <f t="shared" si="13"/>
        <v>783.59999999988122</v>
      </c>
      <c r="F300" s="7">
        <f t="shared" si="15"/>
        <v>783.60000000001833</v>
      </c>
      <c r="G300" s="7">
        <f t="shared" si="14"/>
        <v>445.86840000001041</v>
      </c>
    </row>
    <row r="301" spans="1:7" x14ac:dyDescent="0.3">
      <c r="A301" s="1">
        <v>42323.632222222222</v>
      </c>
      <c r="B301" s="2">
        <f>(A301-$A$5)*1440</f>
        <v>49.350000000558794</v>
      </c>
      <c r="C301" s="4">
        <v>0.40000000000009095</v>
      </c>
      <c r="D301" s="5">
        <v>189.90000000000009</v>
      </c>
      <c r="E301" s="7">
        <f t="shared" si="13"/>
        <v>522.40000000011878</v>
      </c>
      <c r="F301" s="7">
        <f t="shared" si="15"/>
        <v>743.41538461539369</v>
      </c>
      <c r="G301" s="7">
        <f t="shared" si="14"/>
        <v>423.00335384615897</v>
      </c>
    </row>
    <row r="302" spans="1:7" x14ac:dyDescent="0.3">
      <c r="A302" s="1">
        <v>42323.632337962961</v>
      </c>
      <c r="B302" s="2">
        <f>(A302-$A$5)*1440</f>
        <v>49.516666664276272</v>
      </c>
      <c r="C302" s="4">
        <v>0.5</v>
      </c>
      <c r="D302" s="5">
        <v>190.40000000000009</v>
      </c>
      <c r="E302" s="7">
        <f t="shared" si="13"/>
        <v>653</v>
      </c>
      <c r="F302" s="7">
        <f t="shared" si="15"/>
        <v>763.5076923077288</v>
      </c>
      <c r="G302" s="7">
        <f t="shared" si="14"/>
        <v>434.43587692309762</v>
      </c>
    </row>
    <row r="303" spans="1:7" x14ac:dyDescent="0.3">
      <c r="A303" s="1">
        <v>42323.632453703707</v>
      </c>
      <c r="B303" s="2">
        <f>(A303-$A$5)*1440</f>
        <v>49.68333333847113</v>
      </c>
      <c r="C303" s="4">
        <v>0.90000000000009095</v>
      </c>
      <c r="D303" s="5">
        <v>191.30000000000018</v>
      </c>
      <c r="E303" s="7">
        <f t="shared" si="13"/>
        <v>1175.4000000001188</v>
      </c>
      <c r="F303" s="7">
        <f t="shared" si="15"/>
        <v>733.36923076924893</v>
      </c>
      <c r="G303" s="7">
        <f t="shared" si="14"/>
        <v>417.28709230770261</v>
      </c>
    </row>
    <row r="304" spans="1:7" x14ac:dyDescent="0.3">
      <c r="A304" s="1">
        <v>42323.632569444446</v>
      </c>
      <c r="B304" s="2">
        <f>(A304-$A$5)*1440</f>
        <v>49.850000002188608</v>
      </c>
      <c r="C304" s="4">
        <v>0.29999999999972715</v>
      </c>
      <c r="D304" s="5">
        <v>191.59999999999991</v>
      </c>
      <c r="E304" s="7">
        <f t="shared" si="13"/>
        <v>391.79999999964366</v>
      </c>
      <c r="F304" s="7">
        <f t="shared" si="15"/>
        <v>763.5076923076831</v>
      </c>
      <c r="G304" s="7">
        <f t="shared" si="14"/>
        <v>434.43587692307165</v>
      </c>
    </row>
    <row r="305" spans="1:7" x14ac:dyDescent="0.3">
      <c r="A305" s="1">
        <v>42323.632685185185</v>
      </c>
      <c r="B305" s="2">
        <f>(A305-$A$5)*1440</f>
        <v>50.016666665906087</v>
      </c>
      <c r="C305" s="4">
        <v>1.5</v>
      </c>
      <c r="D305" s="5">
        <v>193.09999999999991</v>
      </c>
      <c r="E305" s="7">
        <f t="shared" si="13"/>
        <v>1959</v>
      </c>
      <c r="F305" s="7">
        <f t="shared" si="15"/>
        <v>743.41538461539369</v>
      </c>
      <c r="G305" s="7">
        <f t="shared" si="14"/>
        <v>423.00335384615897</v>
      </c>
    </row>
    <row r="306" spans="1:7" x14ac:dyDescent="0.3">
      <c r="A306" s="1">
        <v>42323.632800925923</v>
      </c>
      <c r="B306" s="2">
        <f>(A306-$A$5)*1440</f>
        <v>50.183333329623565</v>
      </c>
      <c r="C306" s="4">
        <v>0.3000000000001819</v>
      </c>
      <c r="D306" s="5">
        <v>193.40000000000009</v>
      </c>
      <c r="E306" s="7">
        <f t="shared" si="13"/>
        <v>391.80000000023756</v>
      </c>
      <c r="F306" s="7">
        <f t="shared" si="15"/>
        <v>813.73846153845238</v>
      </c>
      <c r="G306" s="7">
        <f t="shared" si="14"/>
        <v>463.01718461537939</v>
      </c>
    </row>
    <row r="307" spans="1:7" x14ac:dyDescent="0.3">
      <c r="A307" s="1">
        <v>42323.632916666669</v>
      </c>
      <c r="B307" s="2">
        <f>(A307-$A$5)*1440</f>
        <v>50.350000003818423</v>
      </c>
      <c r="C307" s="4">
        <v>0.40000000000009095</v>
      </c>
      <c r="D307" s="5">
        <v>193.80000000000018</v>
      </c>
      <c r="E307" s="7">
        <f t="shared" si="13"/>
        <v>522.40000000011878</v>
      </c>
      <c r="F307" s="7">
        <f t="shared" si="15"/>
        <v>793.64615384616286</v>
      </c>
      <c r="G307" s="7">
        <f t="shared" si="14"/>
        <v>451.58466153846661</v>
      </c>
    </row>
    <row r="308" spans="1:7" x14ac:dyDescent="0.3">
      <c r="A308" s="1">
        <v>42323.633032407408</v>
      </c>
      <c r="B308" s="2">
        <f>(A308-$A$5)*1440</f>
        <v>50.516666667535901</v>
      </c>
      <c r="C308" s="4">
        <v>0.40000000000009095</v>
      </c>
      <c r="D308" s="5">
        <v>194.20000000000027</v>
      </c>
      <c r="E308" s="7">
        <f t="shared" si="13"/>
        <v>522.40000000011878</v>
      </c>
      <c r="F308" s="7">
        <f t="shared" si="15"/>
        <v>793.64615384616286</v>
      </c>
      <c r="G308" s="7">
        <f t="shared" si="14"/>
        <v>451.58466153846661</v>
      </c>
    </row>
    <row r="309" spans="1:7" x14ac:dyDescent="0.3">
      <c r="A309" s="1">
        <v>42323.633148148147</v>
      </c>
      <c r="B309" s="2">
        <f>(A309-$A$5)*1440</f>
        <v>50.68333333125338</v>
      </c>
      <c r="C309" s="4">
        <v>0.40000000000009095</v>
      </c>
      <c r="D309" s="5">
        <v>194.60000000000036</v>
      </c>
      <c r="E309" s="7">
        <f t="shared" si="13"/>
        <v>522.40000000011878</v>
      </c>
      <c r="F309" s="7">
        <f t="shared" si="15"/>
        <v>813.73846153845238</v>
      </c>
      <c r="G309" s="7">
        <f t="shared" si="14"/>
        <v>463.01718461537939</v>
      </c>
    </row>
    <row r="310" spans="1:7" x14ac:dyDescent="0.3">
      <c r="A310" s="1">
        <v>42323.633263888885</v>
      </c>
      <c r="B310" s="2">
        <f>(A310-$A$5)*1440</f>
        <v>50.849999994970858</v>
      </c>
      <c r="C310" s="4">
        <v>0.6999999999998181</v>
      </c>
      <c r="D310" s="5">
        <v>195.30000000000018</v>
      </c>
      <c r="E310" s="7">
        <f t="shared" si="13"/>
        <v>914.19999999976244</v>
      </c>
      <c r="F310" s="7">
        <f t="shared" si="15"/>
        <v>773.55384615382786</v>
      </c>
      <c r="G310" s="7">
        <f t="shared" si="14"/>
        <v>440.15213846152801</v>
      </c>
    </row>
    <row r="311" spans="1:7" x14ac:dyDescent="0.3">
      <c r="A311" s="1">
        <v>42323.633379629631</v>
      </c>
      <c r="B311" s="2">
        <f>(A311-$A$5)*1440</f>
        <v>51.016666669165716</v>
      </c>
      <c r="C311" s="4">
        <v>0.5</v>
      </c>
      <c r="D311" s="5">
        <v>195.80000000000018</v>
      </c>
      <c r="E311" s="7">
        <f t="shared" si="13"/>
        <v>653</v>
      </c>
      <c r="F311" s="7">
        <f t="shared" si="15"/>
        <v>793.64615384616286</v>
      </c>
      <c r="G311" s="7">
        <f t="shared" si="14"/>
        <v>451.58466153846661</v>
      </c>
    </row>
    <row r="312" spans="1:7" x14ac:dyDescent="0.3">
      <c r="A312" s="1">
        <v>42323.63349537037</v>
      </c>
      <c r="B312" s="2">
        <f>(A312-$A$5)*1440</f>
        <v>51.183333332883194</v>
      </c>
      <c r="C312" s="4">
        <v>1.1999999999998181</v>
      </c>
      <c r="D312" s="5">
        <v>197</v>
      </c>
      <c r="E312" s="7">
        <f t="shared" si="13"/>
        <v>1567.1999999997624</v>
      </c>
      <c r="F312" s="7">
        <f t="shared" si="15"/>
        <v>693.18461538462441</v>
      </c>
      <c r="G312" s="7">
        <f t="shared" si="14"/>
        <v>394.42204615385123</v>
      </c>
    </row>
    <row r="313" spans="1:7" x14ac:dyDescent="0.3">
      <c r="A313" s="1">
        <v>42323.633611111109</v>
      </c>
      <c r="B313" s="2">
        <f>(A313-$A$5)*1440</f>
        <v>51.349999996600673</v>
      </c>
      <c r="C313" s="4">
        <v>0.40000000000009095</v>
      </c>
      <c r="D313" s="5">
        <v>197.40000000000009</v>
      </c>
      <c r="E313" s="7">
        <f t="shared" si="13"/>
        <v>522.40000000011878</v>
      </c>
      <c r="F313" s="7">
        <f t="shared" si="15"/>
        <v>733.36923076920345</v>
      </c>
      <c r="G313" s="7">
        <f t="shared" si="14"/>
        <v>417.28709230767674</v>
      </c>
    </row>
    <row r="314" spans="1:7" x14ac:dyDescent="0.3">
      <c r="A314" s="1">
        <v>42323.633726851855</v>
      </c>
      <c r="B314" s="2">
        <f>(A314-$A$5)*1440</f>
        <v>51.51666667079553</v>
      </c>
      <c r="C314" s="4">
        <v>0.40000000000009095</v>
      </c>
      <c r="D314" s="5">
        <v>197.80000000000018</v>
      </c>
      <c r="E314" s="7">
        <f t="shared" si="13"/>
        <v>522.40000000011878</v>
      </c>
      <c r="F314" s="7">
        <f t="shared" si="15"/>
        <v>763.50769230763751</v>
      </c>
      <c r="G314" s="7">
        <f t="shared" si="14"/>
        <v>434.43587692304573</v>
      </c>
    </row>
    <row r="315" spans="1:7" x14ac:dyDescent="0.3">
      <c r="A315" s="1">
        <v>42323.633842592593</v>
      </c>
      <c r="B315" s="2">
        <f>(A315-$A$5)*1440</f>
        <v>51.683333334513009</v>
      </c>
      <c r="C315" s="4">
        <v>0.6999999999998181</v>
      </c>
      <c r="D315" s="5">
        <v>198.5</v>
      </c>
      <c r="E315" s="7">
        <f t="shared" si="13"/>
        <v>914.19999999976244</v>
      </c>
      <c r="F315" s="7">
        <f t="shared" si="15"/>
        <v>793.64615384607168</v>
      </c>
      <c r="G315" s="7">
        <f t="shared" si="14"/>
        <v>451.58466153841476</v>
      </c>
    </row>
    <row r="316" spans="1:7" x14ac:dyDescent="0.3">
      <c r="A316" s="1">
        <v>42323.633958333332</v>
      </c>
      <c r="B316" s="2">
        <f>(A316-$A$5)*1440</f>
        <v>51.849999998230487</v>
      </c>
      <c r="C316" s="4">
        <v>0.5</v>
      </c>
      <c r="D316" s="5">
        <v>199</v>
      </c>
      <c r="E316" s="7">
        <f t="shared" si="13"/>
        <v>653</v>
      </c>
      <c r="F316" s="7">
        <f t="shared" si="15"/>
        <v>833.83076923074179</v>
      </c>
      <c r="G316" s="7">
        <f t="shared" si="14"/>
        <v>474.44970769229207</v>
      </c>
    </row>
    <row r="317" spans="1:7" x14ac:dyDescent="0.3">
      <c r="A317" s="1">
        <v>42323.634074074071</v>
      </c>
      <c r="B317" s="2">
        <f>(A317-$A$5)*1440</f>
        <v>52.016666661947966</v>
      </c>
      <c r="C317" s="4">
        <v>0.5</v>
      </c>
      <c r="D317" s="5">
        <v>199.5</v>
      </c>
      <c r="E317" s="7">
        <f t="shared" si="13"/>
        <v>653</v>
      </c>
      <c r="F317" s="7">
        <f t="shared" si="15"/>
        <v>813.7384615384525</v>
      </c>
      <c r="G317" s="7">
        <f t="shared" si="14"/>
        <v>463.01718461537945</v>
      </c>
    </row>
    <row r="318" spans="1:7" x14ac:dyDescent="0.3">
      <c r="A318" s="1">
        <v>42323.634189814817</v>
      </c>
      <c r="B318" s="2">
        <f>(A318-$A$5)*1440</f>
        <v>52.183333336142823</v>
      </c>
      <c r="C318" s="4">
        <v>0.5</v>
      </c>
      <c r="D318" s="5">
        <v>200</v>
      </c>
      <c r="E318" s="7">
        <f t="shared" si="13"/>
        <v>653</v>
      </c>
      <c r="F318" s="7">
        <f t="shared" si="15"/>
        <v>833.83076923074191</v>
      </c>
      <c r="G318" s="7">
        <f t="shared" si="14"/>
        <v>474.44970769229212</v>
      </c>
    </row>
    <row r="319" spans="1:7" x14ac:dyDescent="0.3">
      <c r="A319" s="1">
        <v>42323.634305555555</v>
      </c>
      <c r="B319" s="2">
        <f>(A319-$A$5)*1440</f>
        <v>52.349999999860302</v>
      </c>
      <c r="C319" s="4">
        <v>0.6999999999998181</v>
      </c>
      <c r="D319" s="5">
        <v>200.69999999999982</v>
      </c>
      <c r="E319" s="7">
        <f t="shared" si="13"/>
        <v>914.19999999976244</v>
      </c>
      <c r="F319" s="7">
        <f t="shared" si="15"/>
        <v>743.41538461539369</v>
      </c>
      <c r="G319" s="7">
        <f t="shared" si="14"/>
        <v>423.00335384615897</v>
      </c>
    </row>
    <row r="320" spans="1:7" x14ac:dyDescent="0.3">
      <c r="A320" s="1">
        <v>42323.634421296294</v>
      </c>
      <c r="B320" s="2">
        <f>(A320-$A$5)*1440</f>
        <v>52.51666666357778</v>
      </c>
      <c r="C320" s="4">
        <v>0.6999999999998181</v>
      </c>
      <c r="D320" s="5">
        <v>201.39999999999964</v>
      </c>
      <c r="E320" s="7">
        <f t="shared" si="13"/>
        <v>914.19999999976244</v>
      </c>
      <c r="F320" s="7">
        <f t="shared" si="15"/>
        <v>743.41538461539369</v>
      </c>
      <c r="G320" s="7">
        <f t="shared" si="14"/>
        <v>423.00335384615897</v>
      </c>
    </row>
    <row r="321" spans="1:7" x14ac:dyDescent="0.3">
      <c r="A321" s="1">
        <v>42323.63453703704</v>
      </c>
      <c r="B321" s="2">
        <f>(A321-$A$5)*1440</f>
        <v>52.683333337772638</v>
      </c>
      <c r="C321" s="4">
        <v>0.6999999999998181</v>
      </c>
      <c r="D321" s="5">
        <v>202.09999999999945</v>
      </c>
      <c r="E321" s="7">
        <f t="shared" si="13"/>
        <v>914.19999999976244</v>
      </c>
      <c r="F321" s="7">
        <f t="shared" si="15"/>
        <v>783.59999999997251</v>
      </c>
      <c r="G321" s="7">
        <f t="shared" si="14"/>
        <v>445.86839999998432</v>
      </c>
    </row>
    <row r="322" spans="1:7" x14ac:dyDescent="0.3">
      <c r="A322" s="1">
        <v>42323.634652777779</v>
      </c>
      <c r="B322" s="2">
        <f>(A322-$A$5)*1440</f>
        <v>52.850000001490116</v>
      </c>
      <c r="C322" s="4">
        <v>0.80000000000063665</v>
      </c>
      <c r="D322" s="5">
        <v>202.90000000000009</v>
      </c>
      <c r="E322" s="7">
        <f t="shared" si="13"/>
        <v>1044.8000000008315</v>
      </c>
      <c r="F322" s="7">
        <f t="shared" si="15"/>
        <v>783.59999999997262</v>
      </c>
      <c r="G322" s="7">
        <f t="shared" si="14"/>
        <v>445.86839999998438</v>
      </c>
    </row>
    <row r="323" spans="1:7" x14ac:dyDescent="0.3">
      <c r="A323" s="1">
        <v>42323.634768518517</v>
      </c>
      <c r="B323" s="2">
        <f>(A323-$A$5)*1440</f>
        <v>53.016666665207595</v>
      </c>
      <c r="C323" s="4">
        <v>0.5</v>
      </c>
      <c r="D323" s="5">
        <v>203.40000000000009</v>
      </c>
      <c r="E323" s="7">
        <f t="shared" si="13"/>
        <v>653</v>
      </c>
      <c r="F323" s="7">
        <f t="shared" si="15"/>
        <v>843.87692307693226</v>
      </c>
      <c r="G323" s="7">
        <f t="shared" si="14"/>
        <v>480.16596923077441</v>
      </c>
    </row>
    <row r="324" spans="1:7" x14ac:dyDescent="0.3">
      <c r="A324" s="1">
        <v>42323.634884259256</v>
      </c>
      <c r="B324" s="2">
        <f>(A324-$A$5)*1440</f>
        <v>53.183333328925073</v>
      </c>
      <c r="C324" s="4">
        <v>0.6999999999998181</v>
      </c>
      <c r="D324" s="5">
        <v>204.09999999999991</v>
      </c>
      <c r="E324" s="7">
        <f t="shared" si="13"/>
        <v>914.19999999976244</v>
      </c>
      <c r="F324" s="7">
        <f t="shared" si="15"/>
        <v>813.73846153845238</v>
      </c>
      <c r="G324" s="7">
        <f t="shared" si="14"/>
        <v>463.01718461537939</v>
      </c>
    </row>
    <row r="325" spans="1:7" x14ac:dyDescent="0.3">
      <c r="A325" s="1">
        <v>42323.635000000002</v>
      </c>
      <c r="B325" s="2">
        <f>(A325-$A$5)*1440</f>
        <v>53.350000003119931</v>
      </c>
      <c r="C325" s="4">
        <v>0.3000000000001819</v>
      </c>
      <c r="D325" s="5">
        <v>204.40000000000009</v>
      </c>
      <c r="E325" s="7">
        <f t="shared" si="13"/>
        <v>391.80000000023756</v>
      </c>
      <c r="F325" s="7">
        <f t="shared" si="15"/>
        <v>823.78461538464273</v>
      </c>
      <c r="G325" s="7">
        <f t="shared" si="14"/>
        <v>468.73344615386168</v>
      </c>
    </row>
    <row r="326" spans="1:7" x14ac:dyDescent="0.3">
      <c r="A326" s="1">
        <v>42323.635115740741</v>
      </c>
      <c r="B326" s="2">
        <f>(A326-$A$5)*1440</f>
        <v>53.516666666837409</v>
      </c>
      <c r="C326" s="4">
        <v>0.40000000000009095</v>
      </c>
      <c r="D326" s="5">
        <v>204.80000000000018</v>
      </c>
      <c r="E326" s="7">
        <f t="shared" ref="E326:E389" si="16">$E$3*1000*C326/10</f>
        <v>522.40000000011878</v>
      </c>
      <c r="F326" s="7">
        <f t="shared" si="15"/>
        <v>813.73846153849809</v>
      </c>
      <c r="G326" s="7">
        <f t="shared" ref="G326:G389" si="17">F326*$G$3</f>
        <v>463.01718461540537</v>
      </c>
    </row>
    <row r="327" spans="1:7" x14ac:dyDescent="0.3">
      <c r="A327" s="1">
        <v>42323.635231481479</v>
      </c>
      <c r="B327" s="2">
        <f>(A327-$A$5)*1440</f>
        <v>53.683333330554888</v>
      </c>
      <c r="C327" s="4">
        <v>0.79999999999972715</v>
      </c>
      <c r="D327" s="5">
        <v>205.59999999999991</v>
      </c>
      <c r="E327" s="7">
        <f t="shared" si="16"/>
        <v>1044.7999999996437</v>
      </c>
      <c r="F327" s="7">
        <f t="shared" si="15"/>
        <v>843.87692307697807</v>
      </c>
      <c r="G327" s="7">
        <f t="shared" si="17"/>
        <v>480.1659692308005</v>
      </c>
    </row>
    <row r="328" spans="1:7" x14ac:dyDescent="0.3">
      <c r="A328" s="1">
        <v>42323.635347222225</v>
      </c>
      <c r="B328" s="2">
        <f>(A328-$A$5)*1440</f>
        <v>53.850000004749745</v>
      </c>
      <c r="C328" s="4">
        <v>0.6999999999998181</v>
      </c>
      <c r="D328" s="5">
        <v>206.29999999999973</v>
      </c>
      <c r="E328" s="7">
        <f t="shared" si="16"/>
        <v>914.19999999976244</v>
      </c>
      <c r="F328" s="7">
        <f t="shared" si="15"/>
        <v>793.64615384620868</v>
      </c>
      <c r="G328" s="7">
        <f t="shared" si="17"/>
        <v>451.5846615384927</v>
      </c>
    </row>
    <row r="329" spans="1:7" x14ac:dyDescent="0.3">
      <c r="A329" s="1">
        <v>42323.635462962964</v>
      </c>
      <c r="B329" s="2">
        <f>(A329-$A$5)*1440</f>
        <v>54.016666668467224</v>
      </c>
      <c r="C329" s="4">
        <v>1.1000000000003638</v>
      </c>
      <c r="D329" s="5">
        <v>207.40000000000009</v>
      </c>
      <c r="E329" s="7">
        <f t="shared" si="16"/>
        <v>1436.6000000004751</v>
      </c>
      <c r="F329" s="7">
        <f t="shared" si="15"/>
        <v>783.6000000000181</v>
      </c>
      <c r="G329" s="7">
        <f t="shared" si="17"/>
        <v>445.86840000001024</v>
      </c>
    </row>
    <row r="330" spans="1:7" x14ac:dyDescent="0.3">
      <c r="A330" s="1">
        <v>42323.635578703703</v>
      </c>
      <c r="B330" s="2">
        <f>(A330-$A$5)*1440</f>
        <v>54.183333332184702</v>
      </c>
      <c r="C330" s="4">
        <v>0.1999999999998181</v>
      </c>
      <c r="D330" s="5">
        <v>207.59999999999991</v>
      </c>
      <c r="E330" s="7">
        <f t="shared" si="16"/>
        <v>261.19999999976244</v>
      </c>
      <c r="F330" s="7">
        <f t="shared" si="15"/>
        <v>783.6000000000181</v>
      </c>
      <c r="G330" s="7">
        <f t="shared" si="17"/>
        <v>445.86840000001024</v>
      </c>
    </row>
    <row r="331" spans="1:7" x14ac:dyDescent="0.3">
      <c r="A331" s="1">
        <v>42323.635694444441</v>
      </c>
      <c r="B331" s="2">
        <f>(A331-$A$5)*1440</f>
        <v>54.349999995902181</v>
      </c>
      <c r="C331" s="4">
        <v>0.6000000000003638</v>
      </c>
      <c r="D331" s="5">
        <v>208.20000000000027</v>
      </c>
      <c r="E331" s="7">
        <f t="shared" si="16"/>
        <v>783.60000000047512</v>
      </c>
      <c r="F331" s="7">
        <f t="shared" si="15"/>
        <v>743.41538461543939</v>
      </c>
      <c r="G331" s="7">
        <f t="shared" si="17"/>
        <v>423.00335384618495</v>
      </c>
    </row>
    <row r="332" spans="1:7" x14ac:dyDescent="0.3">
      <c r="A332" s="1">
        <v>42323.635810185187</v>
      </c>
      <c r="B332" s="2">
        <f>(A332-$A$5)*1440</f>
        <v>54.516666670097038</v>
      </c>
      <c r="C332" s="4">
        <v>0.59999999999990905</v>
      </c>
      <c r="D332" s="5">
        <v>208.80000000000018</v>
      </c>
      <c r="E332" s="7">
        <f t="shared" si="16"/>
        <v>783.59999999988122</v>
      </c>
      <c r="F332" s="7">
        <f t="shared" si="15"/>
        <v>743.41538461543939</v>
      </c>
      <c r="G332" s="7">
        <f t="shared" si="17"/>
        <v>423.00335384618495</v>
      </c>
    </row>
    <row r="333" spans="1:7" x14ac:dyDescent="0.3">
      <c r="A333" s="1">
        <v>42323.635925925926</v>
      </c>
      <c r="B333" s="2">
        <f>(A333-$A$5)*1440</f>
        <v>54.683333333814517</v>
      </c>
      <c r="C333" s="4">
        <v>1</v>
      </c>
      <c r="D333" s="5">
        <v>209.80000000000018</v>
      </c>
      <c r="E333" s="7">
        <f t="shared" si="16"/>
        <v>1306</v>
      </c>
      <c r="F333" s="7">
        <f t="shared" si="15"/>
        <v>793.64615384616286</v>
      </c>
      <c r="G333" s="7">
        <f t="shared" si="17"/>
        <v>451.58466153846661</v>
      </c>
    </row>
    <row r="334" spans="1:7" x14ac:dyDescent="0.3">
      <c r="A334" s="1">
        <v>42323.636041666665</v>
      </c>
      <c r="B334" s="2">
        <f>(A334-$A$5)*1440</f>
        <v>54.849999997531995</v>
      </c>
      <c r="C334" s="4">
        <v>0.1999999999998181</v>
      </c>
      <c r="D334" s="5">
        <v>210</v>
      </c>
      <c r="E334" s="7">
        <f t="shared" si="16"/>
        <v>261.19999999976244</v>
      </c>
      <c r="F334" s="7">
        <f t="shared" si="15"/>
        <v>763.5076923077288</v>
      </c>
      <c r="G334" s="7">
        <f t="shared" si="17"/>
        <v>434.43587692309762</v>
      </c>
    </row>
    <row r="335" spans="1:7" x14ac:dyDescent="0.3">
      <c r="A335" s="1">
        <v>42323.636157407411</v>
      </c>
      <c r="B335" s="2">
        <f>(A335-$A$5)*1440</f>
        <v>55.016666671726853</v>
      </c>
      <c r="C335" s="4">
        <v>0.70000000000027285</v>
      </c>
      <c r="D335" s="5">
        <v>210.70000000000027</v>
      </c>
      <c r="E335" s="7">
        <f t="shared" si="16"/>
        <v>914.20000000035634</v>
      </c>
      <c r="F335" s="7">
        <f t="shared" si="15"/>
        <v>753.46153846158404</v>
      </c>
      <c r="G335" s="7">
        <f t="shared" si="17"/>
        <v>428.71961538464126</v>
      </c>
    </row>
    <row r="336" spans="1:7" x14ac:dyDescent="0.3">
      <c r="A336" s="1">
        <v>42323.636273148149</v>
      </c>
      <c r="B336" s="2">
        <f>(A336-$A$5)*1440</f>
        <v>55.183333335444331</v>
      </c>
      <c r="C336" s="4">
        <v>0.5</v>
      </c>
      <c r="D336" s="5">
        <v>211.20000000000027</v>
      </c>
      <c r="E336" s="7">
        <f t="shared" si="16"/>
        <v>653</v>
      </c>
      <c r="F336" s="7">
        <f t="shared" ref="F336:F399" si="18">AVERAGE(E330:E342)</f>
        <v>693.18461538462441</v>
      </c>
      <c r="G336" s="7">
        <f t="shared" si="17"/>
        <v>394.42204615385123</v>
      </c>
    </row>
    <row r="337" spans="1:7" x14ac:dyDescent="0.3">
      <c r="A337" s="1">
        <v>42323.636388888888</v>
      </c>
      <c r="B337" s="2">
        <f>(A337-$A$5)*1440</f>
        <v>55.34999999916181</v>
      </c>
      <c r="C337" s="4">
        <v>0.3000000000001819</v>
      </c>
      <c r="D337" s="5">
        <v>211.50000000000045</v>
      </c>
      <c r="E337" s="7">
        <f t="shared" si="16"/>
        <v>391.80000000023756</v>
      </c>
      <c r="F337" s="7">
        <f t="shared" si="18"/>
        <v>693.18461538462464</v>
      </c>
      <c r="G337" s="7">
        <f t="shared" si="17"/>
        <v>394.4220461538514</v>
      </c>
    </row>
    <row r="338" spans="1:7" x14ac:dyDescent="0.3">
      <c r="A338" s="1">
        <v>42323.636504629627</v>
      </c>
      <c r="B338" s="2">
        <f>(A338-$A$5)*1440</f>
        <v>55.516666662879288</v>
      </c>
      <c r="C338" s="4">
        <v>0.3000000000001819</v>
      </c>
      <c r="D338" s="5">
        <v>211.80000000000064</v>
      </c>
      <c r="E338" s="7">
        <f t="shared" si="16"/>
        <v>391.80000000023756</v>
      </c>
      <c r="F338" s="7">
        <f t="shared" si="18"/>
        <v>703.23076923076928</v>
      </c>
      <c r="G338" s="7">
        <f t="shared" si="17"/>
        <v>400.13830769230771</v>
      </c>
    </row>
    <row r="339" spans="1:7" x14ac:dyDescent="0.3">
      <c r="A339" s="1">
        <v>42323.636620370373</v>
      </c>
      <c r="B339" s="2">
        <f>(A339-$A$5)*1440</f>
        <v>55.683333337074146</v>
      </c>
      <c r="C339" s="4">
        <v>0.8999999999996362</v>
      </c>
      <c r="D339" s="5">
        <v>212.70000000000027</v>
      </c>
      <c r="E339" s="7">
        <f t="shared" si="16"/>
        <v>1175.3999999995249</v>
      </c>
      <c r="F339" s="7">
        <f t="shared" si="18"/>
        <v>693.18461538462441</v>
      </c>
      <c r="G339" s="7">
        <f t="shared" si="17"/>
        <v>394.42204615385123</v>
      </c>
    </row>
    <row r="340" spans="1:7" x14ac:dyDescent="0.3">
      <c r="A340" s="1">
        <v>42323.636736111112</v>
      </c>
      <c r="B340" s="2">
        <f>(A340-$A$5)*1440</f>
        <v>55.850000000791624</v>
      </c>
      <c r="C340" s="4">
        <v>0.5</v>
      </c>
      <c r="D340" s="5">
        <v>213.20000000000027</v>
      </c>
      <c r="E340" s="7">
        <f t="shared" si="16"/>
        <v>653</v>
      </c>
      <c r="F340" s="7">
        <f t="shared" si="18"/>
        <v>683.13846153843406</v>
      </c>
      <c r="G340" s="7">
        <f t="shared" si="17"/>
        <v>388.70578461536894</v>
      </c>
    </row>
    <row r="341" spans="1:7" x14ac:dyDescent="0.3">
      <c r="A341" s="1">
        <v>42323.63685185185</v>
      </c>
      <c r="B341" s="2">
        <f>(A341-$A$5)*1440</f>
        <v>56.016666664509103</v>
      </c>
      <c r="C341" s="4">
        <v>0.59999999999990905</v>
      </c>
      <c r="D341" s="5">
        <v>213.80000000000018</v>
      </c>
      <c r="E341" s="7">
        <f t="shared" si="16"/>
        <v>783.59999999988122</v>
      </c>
      <c r="F341" s="7">
        <f t="shared" si="18"/>
        <v>683.13846153847999</v>
      </c>
      <c r="G341" s="7">
        <f t="shared" si="17"/>
        <v>388.70578461539509</v>
      </c>
    </row>
    <row r="342" spans="1:7" x14ac:dyDescent="0.3">
      <c r="A342" s="1">
        <v>42323.636967592596</v>
      </c>
      <c r="B342" s="2">
        <f>(A342-$A$5)*1440</f>
        <v>56.18333333870396</v>
      </c>
      <c r="C342" s="4">
        <v>0.5</v>
      </c>
      <c r="D342" s="5">
        <v>214.30000000000018</v>
      </c>
      <c r="E342" s="7">
        <f t="shared" si="16"/>
        <v>653</v>
      </c>
      <c r="F342" s="7">
        <f t="shared" si="18"/>
        <v>673.09230769228941</v>
      </c>
      <c r="G342" s="7">
        <f t="shared" si="17"/>
        <v>382.98952307691263</v>
      </c>
    </row>
    <row r="343" spans="1:7" x14ac:dyDescent="0.3">
      <c r="A343" s="1">
        <v>42323.637083333335</v>
      </c>
      <c r="B343" s="2">
        <f>(A343-$A$5)*1440</f>
        <v>56.350000002421439</v>
      </c>
      <c r="C343" s="4">
        <v>0.1999999999998181</v>
      </c>
      <c r="D343" s="5">
        <v>214.5</v>
      </c>
      <c r="E343" s="7">
        <f t="shared" si="16"/>
        <v>261.19999999976244</v>
      </c>
      <c r="F343" s="7">
        <f t="shared" si="18"/>
        <v>673.09230769228941</v>
      </c>
      <c r="G343" s="7">
        <f t="shared" si="17"/>
        <v>382.98952307691263</v>
      </c>
    </row>
    <row r="344" spans="1:7" x14ac:dyDescent="0.3">
      <c r="A344" s="1">
        <v>42323.637199074074</v>
      </c>
      <c r="B344" s="2">
        <f>(A344-$A$5)*1440</f>
        <v>56.516666666138917</v>
      </c>
      <c r="C344" s="4">
        <v>0.70000000000027285</v>
      </c>
      <c r="D344" s="5">
        <v>215.20000000000027</v>
      </c>
      <c r="E344" s="7">
        <f t="shared" si="16"/>
        <v>914.20000000035634</v>
      </c>
      <c r="F344" s="7">
        <f t="shared" si="18"/>
        <v>743.4153846153481</v>
      </c>
      <c r="G344" s="7">
        <f t="shared" si="17"/>
        <v>423.00335384613305</v>
      </c>
    </row>
    <row r="345" spans="1:7" x14ac:dyDescent="0.3">
      <c r="A345" s="1">
        <v>42323.637314814812</v>
      </c>
      <c r="B345" s="2">
        <f>(A345-$A$5)*1440</f>
        <v>56.683333329856396</v>
      </c>
      <c r="C345" s="4">
        <v>0.5</v>
      </c>
      <c r="D345" s="5">
        <v>215.70000000000027</v>
      </c>
      <c r="E345" s="7">
        <f t="shared" si="16"/>
        <v>653</v>
      </c>
      <c r="F345" s="7">
        <f t="shared" si="18"/>
        <v>763.50769230763751</v>
      </c>
      <c r="G345" s="7">
        <f t="shared" si="17"/>
        <v>434.43587692304573</v>
      </c>
    </row>
    <row r="346" spans="1:7" x14ac:dyDescent="0.3">
      <c r="A346" s="1">
        <v>42323.637430555558</v>
      </c>
      <c r="B346" s="2">
        <f>(A346-$A$5)*1440</f>
        <v>56.850000004051253</v>
      </c>
      <c r="C346" s="4">
        <v>0.8999999999996362</v>
      </c>
      <c r="D346" s="5">
        <v>216.59999999999991</v>
      </c>
      <c r="E346" s="7">
        <f t="shared" si="16"/>
        <v>1175.3999999995249</v>
      </c>
      <c r="F346" s="7">
        <f t="shared" si="18"/>
        <v>723.32307692305869</v>
      </c>
      <c r="G346" s="7">
        <f t="shared" si="17"/>
        <v>411.57083076922038</v>
      </c>
    </row>
    <row r="347" spans="1:7" x14ac:dyDescent="0.3">
      <c r="A347" s="1">
        <v>42323.637546296297</v>
      </c>
      <c r="B347" s="2">
        <f>(A347-$A$5)*1440</f>
        <v>57.016666667768732</v>
      </c>
      <c r="C347" s="4">
        <v>0.20000000000027285</v>
      </c>
      <c r="D347" s="5">
        <v>216.80000000000018</v>
      </c>
      <c r="E347" s="7">
        <f t="shared" si="16"/>
        <v>261.20000000035634</v>
      </c>
      <c r="F347" s="7">
        <f t="shared" si="18"/>
        <v>693.18461538457882</v>
      </c>
      <c r="G347" s="7">
        <f t="shared" si="17"/>
        <v>394.42204615382531</v>
      </c>
    </row>
    <row r="348" spans="1:7" x14ac:dyDescent="0.3">
      <c r="A348" s="1">
        <v>42323.637662037036</v>
      </c>
      <c r="B348" s="2">
        <f>(A348-$A$5)*1440</f>
        <v>57.18333333148621</v>
      </c>
      <c r="C348" s="4">
        <v>0.59999999999990905</v>
      </c>
      <c r="D348" s="5">
        <v>217.40000000000009</v>
      </c>
      <c r="E348" s="7">
        <f t="shared" si="16"/>
        <v>783.59999999988122</v>
      </c>
      <c r="F348" s="7">
        <f t="shared" si="18"/>
        <v>693.18461538462441</v>
      </c>
      <c r="G348" s="7">
        <f t="shared" si="17"/>
        <v>394.42204615385123</v>
      </c>
    </row>
    <row r="349" spans="1:7" x14ac:dyDescent="0.3">
      <c r="A349" s="1">
        <v>42323.637777777774</v>
      </c>
      <c r="B349" s="2">
        <f>(A349-$A$5)*1440</f>
        <v>57.349999995203689</v>
      </c>
      <c r="C349" s="4">
        <v>0.5</v>
      </c>
      <c r="D349" s="5">
        <v>217.90000000000009</v>
      </c>
      <c r="E349" s="7">
        <f t="shared" si="16"/>
        <v>653</v>
      </c>
      <c r="F349" s="7">
        <f t="shared" si="18"/>
        <v>673.0923076922893</v>
      </c>
      <c r="G349" s="7">
        <f t="shared" si="17"/>
        <v>382.98952307691258</v>
      </c>
    </row>
    <row r="350" spans="1:7" x14ac:dyDescent="0.3">
      <c r="A350" s="1">
        <v>42323.63789351852</v>
      </c>
      <c r="B350" s="2">
        <f>(A350-$A$5)*1440</f>
        <v>57.516666669398546</v>
      </c>
      <c r="C350" s="4">
        <v>1</v>
      </c>
      <c r="D350" s="5">
        <v>218.90000000000009</v>
      </c>
      <c r="E350" s="7">
        <f t="shared" si="16"/>
        <v>1306</v>
      </c>
      <c r="F350" s="7">
        <f t="shared" si="18"/>
        <v>703.23076923076928</v>
      </c>
      <c r="G350" s="7">
        <f t="shared" si="17"/>
        <v>400.13830769230771</v>
      </c>
    </row>
    <row r="351" spans="1:7" x14ac:dyDescent="0.3">
      <c r="A351" s="1">
        <v>42323.638009259259</v>
      </c>
      <c r="B351" s="2">
        <f>(A351-$A$5)*1440</f>
        <v>57.683333333116025</v>
      </c>
      <c r="C351" s="4">
        <v>0.5</v>
      </c>
      <c r="D351" s="5">
        <v>219.40000000000009</v>
      </c>
      <c r="E351" s="7">
        <f t="shared" si="16"/>
        <v>653</v>
      </c>
      <c r="F351" s="7">
        <f t="shared" si="18"/>
        <v>723.32307692305847</v>
      </c>
      <c r="G351" s="7">
        <f t="shared" si="17"/>
        <v>411.57083076922021</v>
      </c>
    </row>
    <row r="352" spans="1:7" x14ac:dyDescent="0.3">
      <c r="A352" s="1">
        <v>42323.638124999998</v>
      </c>
      <c r="B352" s="2">
        <f>(A352-$A$5)*1440</f>
        <v>57.849999996833503</v>
      </c>
      <c r="C352" s="4">
        <v>0.5</v>
      </c>
      <c r="D352" s="5">
        <v>219.90000000000009</v>
      </c>
      <c r="E352" s="7">
        <f t="shared" si="16"/>
        <v>653</v>
      </c>
      <c r="F352" s="7">
        <f t="shared" si="18"/>
        <v>723.32307692305869</v>
      </c>
      <c r="G352" s="7">
        <f t="shared" si="17"/>
        <v>411.57083076922038</v>
      </c>
    </row>
    <row r="353" spans="1:7" x14ac:dyDescent="0.3">
      <c r="A353" s="1">
        <v>42323.638240740744</v>
      </c>
      <c r="B353" s="2">
        <f>(A353-$A$5)*1440</f>
        <v>58.016666671028361</v>
      </c>
      <c r="C353" s="4">
        <v>0.1999999999998181</v>
      </c>
      <c r="D353" s="5">
        <v>220.09999999999991</v>
      </c>
      <c r="E353" s="7">
        <f t="shared" si="16"/>
        <v>261.19999999976244</v>
      </c>
      <c r="F353" s="7">
        <f t="shared" si="18"/>
        <v>743.41538461539369</v>
      </c>
      <c r="G353" s="7">
        <f t="shared" si="17"/>
        <v>423.00335384615897</v>
      </c>
    </row>
    <row r="354" spans="1:7" x14ac:dyDescent="0.3">
      <c r="A354" s="1">
        <v>42323.638356481482</v>
      </c>
      <c r="B354" s="2">
        <f>(A354-$A$5)*1440</f>
        <v>58.183333334745839</v>
      </c>
      <c r="C354" s="4">
        <v>0.6000000000003638</v>
      </c>
      <c r="D354" s="5">
        <v>220.70000000000027</v>
      </c>
      <c r="E354" s="7">
        <f t="shared" si="16"/>
        <v>783.60000000047512</v>
      </c>
      <c r="F354" s="7">
        <f t="shared" si="18"/>
        <v>733.36923076920334</v>
      </c>
      <c r="G354" s="7">
        <f t="shared" si="17"/>
        <v>417.28709230767669</v>
      </c>
    </row>
    <row r="355" spans="1:7" x14ac:dyDescent="0.3">
      <c r="A355" s="1">
        <v>42323.638472222221</v>
      </c>
      <c r="B355" s="2">
        <f>(A355-$A$5)*1440</f>
        <v>58.349999998463318</v>
      </c>
      <c r="C355" s="4">
        <v>0.29999999999972715</v>
      </c>
      <c r="D355" s="5">
        <v>221</v>
      </c>
      <c r="E355" s="7">
        <f t="shared" si="16"/>
        <v>391.79999999964366</v>
      </c>
      <c r="F355" s="7">
        <f t="shared" si="18"/>
        <v>733.36923076924916</v>
      </c>
      <c r="G355" s="7">
        <f t="shared" si="17"/>
        <v>417.28709230770272</v>
      </c>
    </row>
    <row r="356" spans="1:7" x14ac:dyDescent="0.3">
      <c r="A356" s="1">
        <v>42323.63858796296</v>
      </c>
      <c r="B356" s="2">
        <f>(A356-$A$5)*1440</f>
        <v>58.516666662180796</v>
      </c>
      <c r="C356" s="4">
        <v>0.5</v>
      </c>
      <c r="D356" s="5">
        <v>221.5</v>
      </c>
      <c r="E356" s="7">
        <f t="shared" si="16"/>
        <v>653</v>
      </c>
      <c r="F356" s="7">
        <f t="shared" si="18"/>
        <v>733.36923076924904</v>
      </c>
      <c r="G356" s="7">
        <f t="shared" si="17"/>
        <v>417.28709230770266</v>
      </c>
    </row>
    <row r="357" spans="1:7" x14ac:dyDescent="0.3">
      <c r="A357" s="1">
        <v>42323.638703703706</v>
      </c>
      <c r="B357" s="2">
        <f>(A357-$A$5)*1440</f>
        <v>58.683333336375654</v>
      </c>
      <c r="C357" s="4">
        <v>0.90000000000009095</v>
      </c>
      <c r="D357" s="5">
        <v>222.40000000000009</v>
      </c>
      <c r="E357" s="7">
        <f t="shared" si="16"/>
        <v>1175.4000000001188</v>
      </c>
      <c r="F357" s="7">
        <f t="shared" si="18"/>
        <v>683.13846153847976</v>
      </c>
      <c r="G357" s="7">
        <f t="shared" si="17"/>
        <v>388.70578461539498</v>
      </c>
    </row>
    <row r="358" spans="1:7" x14ac:dyDescent="0.3">
      <c r="A358" s="1">
        <v>42323.638819444444</v>
      </c>
      <c r="B358" s="2">
        <f>(A358-$A$5)*1440</f>
        <v>58.850000000093132</v>
      </c>
      <c r="C358" s="4">
        <v>0.5</v>
      </c>
      <c r="D358" s="5">
        <v>222.90000000000009</v>
      </c>
      <c r="E358" s="7">
        <f t="shared" si="16"/>
        <v>653</v>
      </c>
      <c r="F358" s="7">
        <f t="shared" si="18"/>
        <v>743.41538461539369</v>
      </c>
      <c r="G358" s="7">
        <f t="shared" si="17"/>
        <v>423.00335384615897</v>
      </c>
    </row>
    <row r="359" spans="1:7" x14ac:dyDescent="0.3">
      <c r="A359" s="1">
        <v>42323.638935185183</v>
      </c>
      <c r="B359" s="2">
        <f>(A359-$A$5)*1440</f>
        <v>59.016666663810611</v>
      </c>
      <c r="C359" s="4">
        <v>1.0999999999999091</v>
      </c>
      <c r="D359" s="5">
        <v>224</v>
      </c>
      <c r="E359" s="7">
        <f t="shared" si="16"/>
        <v>1436.5999999998812</v>
      </c>
      <c r="F359" s="7">
        <f t="shared" si="18"/>
        <v>743.41538461539369</v>
      </c>
      <c r="G359" s="7">
        <f t="shared" si="17"/>
        <v>423.00335384615897</v>
      </c>
    </row>
    <row r="360" spans="1:7" x14ac:dyDescent="0.3">
      <c r="A360" s="1">
        <v>42323.639050925929</v>
      </c>
      <c r="B360" s="2">
        <f>(A360-$A$5)*1440</f>
        <v>59.183333338005468</v>
      </c>
      <c r="C360" s="4">
        <v>9.9999999999909051E-2</v>
      </c>
      <c r="D360" s="5">
        <v>224.09999999999991</v>
      </c>
      <c r="E360" s="7">
        <f t="shared" si="16"/>
        <v>130.59999999988122</v>
      </c>
      <c r="F360" s="7">
        <f t="shared" si="18"/>
        <v>783.60000000001844</v>
      </c>
      <c r="G360" s="7">
        <f t="shared" si="17"/>
        <v>445.86840000001047</v>
      </c>
    </row>
    <row r="361" spans="1:7" x14ac:dyDescent="0.3">
      <c r="A361" s="1">
        <v>42323.639166666668</v>
      </c>
      <c r="B361" s="2">
        <f>(A361-$A$5)*1440</f>
        <v>59.350000001722947</v>
      </c>
      <c r="C361" s="4">
        <v>0.6000000000003638</v>
      </c>
      <c r="D361" s="5">
        <v>224.70000000000027</v>
      </c>
      <c r="E361" s="7">
        <f t="shared" si="16"/>
        <v>783.60000000047512</v>
      </c>
      <c r="F361" s="7">
        <f t="shared" si="18"/>
        <v>773.55384615382798</v>
      </c>
      <c r="G361" s="7">
        <f t="shared" si="17"/>
        <v>440.15213846152807</v>
      </c>
    </row>
    <row r="362" spans="1:7" x14ac:dyDescent="0.3">
      <c r="A362" s="1">
        <v>42323.639282407406</v>
      </c>
      <c r="B362" s="2">
        <f>(A362-$A$5)*1440</f>
        <v>59.516666665440425</v>
      </c>
      <c r="C362" s="4">
        <v>0.5</v>
      </c>
      <c r="D362" s="5">
        <v>225.20000000000027</v>
      </c>
      <c r="E362" s="7">
        <f t="shared" si="16"/>
        <v>653</v>
      </c>
      <c r="F362" s="7">
        <f t="shared" si="18"/>
        <v>793.64615384616286</v>
      </c>
      <c r="G362" s="7">
        <f t="shared" si="17"/>
        <v>451.58466153846661</v>
      </c>
    </row>
    <row r="363" spans="1:7" x14ac:dyDescent="0.3">
      <c r="A363" s="1">
        <v>42323.639398148145</v>
      </c>
      <c r="B363" s="2">
        <f>(A363-$A$5)*1440</f>
        <v>59.683333329157904</v>
      </c>
      <c r="C363" s="4">
        <v>0.5</v>
      </c>
      <c r="D363" s="5">
        <v>225.70000000000027</v>
      </c>
      <c r="E363" s="7">
        <f t="shared" si="16"/>
        <v>653</v>
      </c>
      <c r="F363" s="7">
        <f t="shared" si="18"/>
        <v>793.64615384616286</v>
      </c>
      <c r="G363" s="7">
        <f t="shared" si="17"/>
        <v>451.58466153846661</v>
      </c>
    </row>
    <row r="364" spans="1:7" x14ac:dyDescent="0.3">
      <c r="A364" s="1">
        <v>42323.639513888891</v>
      </c>
      <c r="B364" s="2">
        <f>(A364-$A$5)*1440</f>
        <v>59.850000003352761</v>
      </c>
      <c r="C364" s="4">
        <v>1.0999999999999091</v>
      </c>
      <c r="D364" s="5">
        <v>226.80000000000018</v>
      </c>
      <c r="E364" s="7">
        <f t="shared" si="16"/>
        <v>1436.5999999998812</v>
      </c>
      <c r="F364" s="7">
        <f t="shared" si="18"/>
        <v>753.46153846153845</v>
      </c>
      <c r="G364" s="7">
        <f t="shared" si="17"/>
        <v>428.71961538461534</v>
      </c>
    </row>
    <row r="365" spans="1:7" x14ac:dyDescent="0.3">
      <c r="A365" s="1">
        <v>42323.63962962963</v>
      </c>
      <c r="B365" s="2">
        <f>(A365-$A$5)*1440</f>
        <v>60.01666666707024</v>
      </c>
      <c r="C365" s="4">
        <v>0.5</v>
      </c>
      <c r="D365" s="5">
        <v>227.30000000000018</v>
      </c>
      <c r="E365" s="7">
        <f t="shared" si="16"/>
        <v>653</v>
      </c>
      <c r="F365" s="7">
        <f t="shared" si="18"/>
        <v>773.55384615382786</v>
      </c>
      <c r="G365" s="7">
        <f t="shared" si="17"/>
        <v>440.15213846152801</v>
      </c>
    </row>
    <row r="366" spans="1:7" x14ac:dyDescent="0.3">
      <c r="A366" s="1">
        <v>42323.639745370368</v>
      </c>
      <c r="B366" s="2">
        <f>(A366-$A$5)*1440</f>
        <v>60.183333330787718</v>
      </c>
      <c r="C366" s="4">
        <v>0.59999999999990905</v>
      </c>
      <c r="D366" s="5">
        <v>227.90000000000009</v>
      </c>
      <c r="E366" s="7">
        <f t="shared" si="16"/>
        <v>783.59999999988122</v>
      </c>
      <c r="F366" s="7">
        <f t="shared" si="18"/>
        <v>713.27692307691404</v>
      </c>
      <c r="G366" s="7">
        <f t="shared" si="17"/>
        <v>405.85456923076407</v>
      </c>
    </row>
    <row r="367" spans="1:7" x14ac:dyDescent="0.3">
      <c r="A367" s="1">
        <v>42323.639861111114</v>
      </c>
      <c r="B367" s="2">
        <f>(A367-$A$5)*1440</f>
        <v>60.350000004982576</v>
      </c>
      <c r="C367" s="4">
        <v>0.5</v>
      </c>
      <c r="D367" s="5">
        <v>228.40000000000009</v>
      </c>
      <c r="E367" s="7">
        <f t="shared" si="16"/>
        <v>653</v>
      </c>
      <c r="F367" s="7">
        <f t="shared" si="18"/>
        <v>743.41538461539369</v>
      </c>
      <c r="G367" s="7">
        <f t="shared" si="17"/>
        <v>423.00335384615897</v>
      </c>
    </row>
    <row r="368" spans="1:7" x14ac:dyDescent="0.3">
      <c r="A368" s="1">
        <v>42323.639976851853</v>
      </c>
      <c r="B368" s="2">
        <f>(A368-$A$5)*1440</f>
        <v>60.516666668700054</v>
      </c>
      <c r="C368" s="4">
        <v>0.5</v>
      </c>
      <c r="D368" s="5">
        <v>228.90000000000009</v>
      </c>
      <c r="E368" s="7">
        <f t="shared" si="16"/>
        <v>653</v>
      </c>
      <c r="F368" s="7">
        <f t="shared" si="18"/>
        <v>753.46153846153845</v>
      </c>
      <c r="G368" s="7">
        <f t="shared" si="17"/>
        <v>428.71961538461534</v>
      </c>
    </row>
    <row r="369" spans="1:7" x14ac:dyDescent="0.3">
      <c r="A369" s="1">
        <v>42323.640092592592</v>
      </c>
      <c r="B369" s="2">
        <f>(A369-$A$5)*1440</f>
        <v>60.683333332417533</v>
      </c>
      <c r="C369" s="4">
        <v>0.5</v>
      </c>
      <c r="D369" s="5">
        <v>229.40000000000009</v>
      </c>
      <c r="E369" s="7">
        <f t="shared" si="16"/>
        <v>653</v>
      </c>
      <c r="F369" s="7">
        <f t="shared" si="18"/>
        <v>753.46153846153845</v>
      </c>
      <c r="G369" s="7">
        <f t="shared" si="17"/>
        <v>428.71961538461534</v>
      </c>
    </row>
    <row r="370" spans="1:7" x14ac:dyDescent="0.3">
      <c r="A370" s="1">
        <v>42323.640208333331</v>
      </c>
      <c r="B370" s="2">
        <f>(A370-$A$5)*1440</f>
        <v>60.849999996135011</v>
      </c>
      <c r="C370" s="4">
        <v>0.5</v>
      </c>
      <c r="D370" s="5">
        <v>229.90000000000009</v>
      </c>
      <c r="E370" s="7">
        <f t="shared" si="16"/>
        <v>653</v>
      </c>
      <c r="F370" s="7">
        <f t="shared" si="18"/>
        <v>803.69230769230774</v>
      </c>
      <c r="G370" s="7">
        <f t="shared" si="17"/>
        <v>457.30092307692308</v>
      </c>
    </row>
    <row r="371" spans="1:7" x14ac:dyDescent="0.3">
      <c r="A371" s="1">
        <v>42323.640324074076</v>
      </c>
      <c r="B371" s="2">
        <f>(A371-$A$5)*1440</f>
        <v>61.016666670329869</v>
      </c>
      <c r="C371" s="4">
        <v>0.6999999999998181</v>
      </c>
      <c r="D371" s="5">
        <v>230.59999999999991</v>
      </c>
      <c r="E371" s="7">
        <f t="shared" si="16"/>
        <v>914.19999999976244</v>
      </c>
      <c r="F371" s="7">
        <f t="shared" si="18"/>
        <v>763.5076923076831</v>
      </c>
      <c r="G371" s="7">
        <f t="shared" si="17"/>
        <v>434.43587692307165</v>
      </c>
    </row>
    <row r="372" spans="1:7" x14ac:dyDescent="0.3">
      <c r="A372" s="1">
        <v>42323.640439814815</v>
      </c>
      <c r="B372" s="2">
        <f>(A372-$A$5)*1440</f>
        <v>61.183333334047347</v>
      </c>
      <c r="C372" s="4">
        <v>0.5</v>
      </c>
      <c r="D372" s="5">
        <v>231.09999999999991</v>
      </c>
      <c r="E372" s="7">
        <f t="shared" si="16"/>
        <v>653</v>
      </c>
      <c r="F372" s="7">
        <f t="shared" si="18"/>
        <v>843.87692307693214</v>
      </c>
      <c r="G372" s="7">
        <f t="shared" si="17"/>
        <v>480.16596923077435</v>
      </c>
    </row>
    <row r="373" spans="1:7" x14ac:dyDescent="0.3">
      <c r="A373" s="1">
        <v>42323.640555555554</v>
      </c>
      <c r="B373" s="2">
        <f>(A373-$A$5)*1440</f>
        <v>61.349999997764826</v>
      </c>
      <c r="C373" s="4">
        <v>0.40000000000009095</v>
      </c>
      <c r="D373" s="5">
        <v>231.5</v>
      </c>
      <c r="E373" s="7">
        <f t="shared" si="16"/>
        <v>522.40000000011878</v>
      </c>
      <c r="F373" s="7">
        <f t="shared" si="18"/>
        <v>863.96923076922167</v>
      </c>
      <c r="G373" s="7">
        <f t="shared" si="17"/>
        <v>491.59849230768708</v>
      </c>
    </row>
    <row r="374" spans="1:7" x14ac:dyDescent="0.3">
      <c r="A374" s="1">
        <v>42323.6406712963</v>
      </c>
      <c r="B374" s="2">
        <f>(A374-$A$5)*1440</f>
        <v>61.516666671959683</v>
      </c>
      <c r="C374" s="4">
        <v>0.70000000000027285</v>
      </c>
      <c r="D374" s="5">
        <v>232.20000000000027</v>
      </c>
      <c r="E374" s="7">
        <f t="shared" si="16"/>
        <v>914.20000000035634</v>
      </c>
      <c r="F374" s="7">
        <f t="shared" si="18"/>
        <v>863.96923076922167</v>
      </c>
      <c r="G374" s="7">
        <f t="shared" si="17"/>
        <v>491.59849230768708</v>
      </c>
    </row>
    <row r="375" spans="1:7" x14ac:dyDescent="0.3">
      <c r="A375" s="1">
        <v>42323.640787037039</v>
      </c>
      <c r="B375" s="2">
        <f>(A375-$A$5)*1440</f>
        <v>61.683333335677162</v>
      </c>
      <c r="C375" s="4">
        <v>0.5</v>
      </c>
      <c r="D375" s="5">
        <v>232.70000000000027</v>
      </c>
      <c r="E375" s="7">
        <f t="shared" si="16"/>
        <v>653</v>
      </c>
      <c r="F375" s="7">
        <f t="shared" si="18"/>
        <v>853.92307692307691</v>
      </c>
      <c r="G375" s="7">
        <f t="shared" si="17"/>
        <v>485.88223076923072</v>
      </c>
    </row>
    <row r="376" spans="1:7" x14ac:dyDescent="0.3">
      <c r="A376" s="1">
        <v>42323.640902777777</v>
      </c>
      <c r="B376" s="2">
        <f>(A376-$A$5)*1440</f>
        <v>61.84999999939464</v>
      </c>
      <c r="C376" s="4">
        <v>1</v>
      </c>
      <c r="D376" s="5">
        <v>233.70000000000027</v>
      </c>
      <c r="E376" s="7">
        <f t="shared" si="16"/>
        <v>1306</v>
      </c>
      <c r="F376" s="7">
        <f t="shared" si="18"/>
        <v>853.92307692307691</v>
      </c>
      <c r="G376" s="7">
        <f t="shared" si="17"/>
        <v>485.88223076923072</v>
      </c>
    </row>
    <row r="377" spans="1:7" x14ac:dyDescent="0.3">
      <c r="A377" s="1">
        <v>42323.641018518516</v>
      </c>
      <c r="B377" s="2">
        <f>(A377-$A$5)*1440</f>
        <v>62.016666663112119</v>
      </c>
      <c r="C377" s="4">
        <v>0.6999999999998181</v>
      </c>
      <c r="D377" s="5">
        <v>234.40000000000009</v>
      </c>
      <c r="E377" s="7">
        <f t="shared" si="16"/>
        <v>914.19999999976244</v>
      </c>
      <c r="F377" s="7">
        <f t="shared" si="18"/>
        <v>853.92307692307691</v>
      </c>
      <c r="G377" s="7">
        <f t="shared" si="17"/>
        <v>485.88223076923072</v>
      </c>
    </row>
    <row r="378" spans="1:7" x14ac:dyDescent="0.3">
      <c r="A378" s="1">
        <v>42323.641134259262</v>
      </c>
      <c r="B378" s="2">
        <f>(A378-$A$5)*1440</f>
        <v>62.183333337306976</v>
      </c>
      <c r="C378" s="4">
        <v>1.3000000000001819</v>
      </c>
      <c r="D378" s="5">
        <v>235.70000000000027</v>
      </c>
      <c r="E378" s="7">
        <f t="shared" si="16"/>
        <v>1697.8000000002376</v>
      </c>
      <c r="F378" s="7">
        <f t="shared" si="18"/>
        <v>833.83076923078738</v>
      </c>
      <c r="G378" s="7">
        <f t="shared" si="17"/>
        <v>474.44970769231799</v>
      </c>
    </row>
    <row r="379" spans="1:7" x14ac:dyDescent="0.3">
      <c r="A379" s="1">
        <v>42323.641250000001</v>
      </c>
      <c r="B379" s="2">
        <f>(A379-$A$5)*1440</f>
        <v>62.350000001024455</v>
      </c>
      <c r="C379" s="4">
        <v>0.79999999999972715</v>
      </c>
      <c r="D379" s="5">
        <v>236.5</v>
      </c>
      <c r="E379" s="7">
        <f t="shared" si="16"/>
        <v>1044.7999999996437</v>
      </c>
      <c r="F379" s="7">
        <f t="shared" si="18"/>
        <v>833.8307692307875</v>
      </c>
      <c r="G379" s="7">
        <f t="shared" si="17"/>
        <v>474.44970769231804</v>
      </c>
    </row>
    <row r="380" spans="1:7" x14ac:dyDescent="0.3">
      <c r="A380" s="1">
        <v>42323.641365740739</v>
      </c>
      <c r="B380" s="2">
        <f>(A380-$A$5)*1440</f>
        <v>62.516666664741933</v>
      </c>
      <c r="C380" s="4">
        <v>0.5</v>
      </c>
      <c r="D380" s="5">
        <v>237</v>
      </c>
      <c r="E380" s="7">
        <f t="shared" si="16"/>
        <v>653</v>
      </c>
      <c r="F380" s="7">
        <f t="shared" si="18"/>
        <v>823.78461538464273</v>
      </c>
      <c r="G380" s="7">
        <f t="shared" si="17"/>
        <v>468.73344615386168</v>
      </c>
    </row>
    <row r="381" spans="1:7" x14ac:dyDescent="0.3">
      <c r="A381" s="1">
        <v>42323.641481481478</v>
      </c>
      <c r="B381" s="2">
        <f>(A381-$A$5)*1440</f>
        <v>62.683333328459412</v>
      </c>
      <c r="C381" s="4">
        <v>0.40000000000009095</v>
      </c>
      <c r="D381" s="5">
        <v>237.40000000000009</v>
      </c>
      <c r="E381" s="7">
        <f t="shared" si="16"/>
        <v>522.40000000011878</v>
      </c>
      <c r="F381" s="7">
        <f t="shared" si="18"/>
        <v>823.78461538459715</v>
      </c>
      <c r="G381" s="7">
        <f t="shared" si="17"/>
        <v>468.73344615383576</v>
      </c>
    </row>
    <row r="382" spans="1:7" x14ac:dyDescent="0.3">
      <c r="A382" s="1">
        <v>42323.641597222224</v>
      </c>
      <c r="B382" s="2">
        <f>(A382-$A$5)*1440</f>
        <v>62.850000002654269</v>
      </c>
      <c r="C382" s="4">
        <v>0.5</v>
      </c>
      <c r="D382" s="5">
        <v>237.90000000000009</v>
      </c>
      <c r="E382" s="7">
        <f t="shared" si="16"/>
        <v>653</v>
      </c>
      <c r="F382" s="7">
        <f t="shared" si="18"/>
        <v>874.01538461536632</v>
      </c>
      <c r="G382" s="7">
        <f t="shared" si="17"/>
        <v>497.31475384614339</v>
      </c>
    </row>
    <row r="383" spans="1:7" x14ac:dyDescent="0.3">
      <c r="A383" s="1">
        <v>42323.641712962963</v>
      </c>
      <c r="B383" s="2">
        <f>(A383-$A$5)*1440</f>
        <v>63.016666666371748</v>
      </c>
      <c r="C383" s="4">
        <v>0.5</v>
      </c>
      <c r="D383" s="5">
        <v>238.40000000000009</v>
      </c>
      <c r="E383" s="7">
        <f t="shared" si="16"/>
        <v>653</v>
      </c>
      <c r="F383" s="7">
        <f t="shared" si="18"/>
        <v>793.64615384611727</v>
      </c>
      <c r="G383" s="7">
        <f t="shared" si="17"/>
        <v>451.58466153844068</v>
      </c>
    </row>
    <row r="384" spans="1:7" x14ac:dyDescent="0.3">
      <c r="A384" s="1">
        <v>42323.641828703701</v>
      </c>
      <c r="B384" s="2">
        <f>(A384-$A$5)*1440</f>
        <v>63.183333330089226</v>
      </c>
      <c r="C384" s="4">
        <v>0.5</v>
      </c>
      <c r="D384" s="5">
        <v>238.90000000000009</v>
      </c>
      <c r="E384" s="7">
        <f t="shared" si="16"/>
        <v>653</v>
      </c>
      <c r="F384" s="7">
        <f t="shared" si="18"/>
        <v>843.87692307693214</v>
      </c>
      <c r="G384" s="7">
        <f t="shared" si="17"/>
        <v>480.16596923077435</v>
      </c>
    </row>
    <row r="385" spans="1:7" x14ac:dyDescent="0.3">
      <c r="A385" s="1">
        <v>42323.641944444447</v>
      </c>
      <c r="B385" s="2">
        <f>(A385-$A$5)*1440</f>
        <v>63.350000004284084</v>
      </c>
      <c r="C385" s="4">
        <v>0.5</v>
      </c>
      <c r="D385" s="5">
        <v>239.40000000000009</v>
      </c>
      <c r="E385" s="7">
        <f t="shared" si="16"/>
        <v>653</v>
      </c>
      <c r="F385" s="7">
        <f t="shared" si="18"/>
        <v>763.50769230768321</v>
      </c>
      <c r="G385" s="7">
        <f t="shared" si="17"/>
        <v>434.4358769230717</v>
      </c>
    </row>
    <row r="386" spans="1:7" x14ac:dyDescent="0.3">
      <c r="A386" s="1">
        <v>42323.642060185186</v>
      </c>
      <c r="B386" s="2">
        <f>(A386-$A$5)*1440</f>
        <v>63.516666668001562</v>
      </c>
      <c r="C386" s="4">
        <v>0.3000000000001819</v>
      </c>
      <c r="D386" s="5">
        <v>239.70000000000027</v>
      </c>
      <c r="E386" s="7">
        <f t="shared" si="16"/>
        <v>391.80000000023756</v>
      </c>
      <c r="F386" s="7">
        <f t="shared" si="18"/>
        <v>743.41538461539369</v>
      </c>
      <c r="G386" s="7">
        <f t="shared" si="17"/>
        <v>423.00335384615897</v>
      </c>
    </row>
    <row r="387" spans="1:7" x14ac:dyDescent="0.3">
      <c r="A387" s="1">
        <v>42323.642175925925</v>
      </c>
      <c r="B387" s="2">
        <f>(A387-$A$5)*1440</f>
        <v>63.683333331719041</v>
      </c>
      <c r="C387" s="4">
        <v>0.6999999999998181</v>
      </c>
      <c r="D387" s="5">
        <v>240.40000000000009</v>
      </c>
      <c r="E387" s="7">
        <f t="shared" si="16"/>
        <v>914.19999999976244</v>
      </c>
      <c r="F387" s="7">
        <f t="shared" si="18"/>
        <v>733.36923076924893</v>
      </c>
      <c r="G387" s="7">
        <f t="shared" si="17"/>
        <v>417.28709230770261</v>
      </c>
    </row>
    <row r="388" spans="1:7" x14ac:dyDescent="0.3">
      <c r="A388" s="1">
        <v>42323.642291666663</v>
      </c>
      <c r="B388" s="2">
        <f>(A388-$A$5)*1440</f>
        <v>63.849999995436519</v>
      </c>
      <c r="C388" s="4">
        <v>1</v>
      </c>
      <c r="D388" s="5">
        <v>241.40000000000009</v>
      </c>
      <c r="E388" s="7">
        <f t="shared" si="16"/>
        <v>1306</v>
      </c>
      <c r="F388" s="7">
        <f t="shared" si="18"/>
        <v>753.46153846153845</v>
      </c>
      <c r="G388" s="7">
        <f t="shared" si="17"/>
        <v>428.71961538461534</v>
      </c>
    </row>
    <row r="389" spans="1:7" x14ac:dyDescent="0.3">
      <c r="A389" s="1">
        <v>42323.642407407409</v>
      </c>
      <c r="B389" s="2">
        <f>(A389-$A$5)*1440</f>
        <v>64.016666669631377</v>
      </c>
      <c r="C389" s="4">
        <v>0.1999999999998181</v>
      </c>
      <c r="D389" s="5">
        <v>241.59999999999991</v>
      </c>
      <c r="E389" s="7">
        <f t="shared" si="16"/>
        <v>261.19999999976244</v>
      </c>
      <c r="F389" s="7">
        <f t="shared" si="18"/>
        <v>753.46153846153845</v>
      </c>
      <c r="G389" s="7">
        <f t="shared" si="17"/>
        <v>428.71961538461534</v>
      </c>
    </row>
    <row r="390" spans="1:7" x14ac:dyDescent="0.3">
      <c r="A390" s="1">
        <v>42323.642523148148</v>
      </c>
      <c r="B390" s="2">
        <f>(A390-$A$5)*1440</f>
        <v>64.183333333348855</v>
      </c>
      <c r="C390" s="4">
        <v>1.2000000000002728</v>
      </c>
      <c r="D390" s="5">
        <v>242.80000000000018</v>
      </c>
      <c r="E390" s="7">
        <f t="shared" ref="E390:E453" si="19">$E$3*1000*C390/10</f>
        <v>1567.2000000003563</v>
      </c>
      <c r="F390" s="7">
        <f t="shared" si="18"/>
        <v>753.46153846153845</v>
      </c>
      <c r="G390" s="7">
        <f t="shared" ref="G390:G453" si="20">F390*$G$3</f>
        <v>428.71961538461534</v>
      </c>
    </row>
    <row r="391" spans="1:7" x14ac:dyDescent="0.3">
      <c r="A391" s="1">
        <v>42323.642638888887</v>
      </c>
      <c r="B391" s="2">
        <f>(A391-$A$5)*1440</f>
        <v>64.349999997066334</v>
      </c>
      <c r="C391" s="4">
        <v>0.5</v>
      </c>
      <c r="D391" s="5">
        <v>243.30000000000018</v>
      </c>
      <c r="E391" s="7">
        <f t="shared" si="19"/>
        <v>653</v>
      </c>
      <c r="F391" s="7">
        <f t="shared" si="18"/>
        <v>763.50769230768321</v>
      </c>
      <c r="G391" s="7">
        <f t="shared" si="20"/>
        <v>434.4358769230717</v>
      </c>
    </row>
    <row r="392" spans="1:7" x14ac:dyDescent="0.3">
      <c r="A392" s="1">
        <v>42323.642754629633</v>
      </c>
      <c r="B392" s="2">
        <f>(A392-$A$5)*1440</f>
        <v>64.516666671261191</v>
      </c>
      <c r="C392" s="4">
        <v>0.59999999999990905</v>
      </c>
      <c r="D392" s="5">
        <v>243.90000000000009</v>
      </c>
      <c r="E392" s="7">
        <f t="shared" si="19"/>
        <v>783.59999999988122</v>
      </c>
      <c r="F392" s="7">
        <f t="shared" si="18"/>
        <v>753.46153846153845</v>
      </c>
      <c r="G392" s="7">
        <f t="shared" si="20"/>
        <v>428.71961538461534</v>
      </c>
    </row>
    <row r="393" spans="1:7" x14ac:dyDescent="0.3">
      <c r="A393" s="1">
        <v>42323.642870370371</v>
      </c>
      <c r="B393" s="2">
        <f>(A393-$A$5)*1440</f>
        <v>64.68333333497867</v>
      </c>
      <c r="C393" s="4">
        <v>0.40000000000009095</v>
      </c>
      <c r="D393" s="5">
        <v>244.30000000000018</v>
      </c>
      <c r="E393" s="7">
        <f t="shared" si="19"/>
        <v>522.40000000011878</v>
      </c>
      <c r="F393" s="7">
        <f t="shared" si="18"/>
        <v>793.64615384611716</v>
      </c>
      <c r="G393" s="7">
        <f t="shared" si="20"/>
        <v>451.58466153844063</v>
      </c>
    </row>
    <row r="394" spans="1:7" x14ac:dyDescent="0.3">
      <c r="A394" s="1">
        <v>42323.64298611111</v>
      </c>
      <c r="B394" s="2">
        <f>(A394-$A$5)*1440</f>
        <v>64.849999998696148</v>
      </c>
      <c r="C394" s="4">
        <v>0.59999999999990905</v>
      </c>
      <c r="D394" s="5">
        <v>244.90000000000009</v>
      </c>
      <c r="E394" s="7">
        <f t="shared" si="19"/>
        <v>783.59999999988122</v>
      </c>
      <c r="F394" s="7">
        <f t="shared" si="18"/>
        <v>803.69230769230774</v>
      </c>
      <c r="G394" s="7">
        <f t="shared" si="20"/>
        <v>457.30092307692308</v>
      </c>
    </row>
    <row r="395" spans="1:7" x14ac:dyDescent="0.3">
      <c r="A395" s="1">
        <v>42323.643101851849</v>
      </c>
      <c r="B395" s="2">
        <f>(A395-$A$5)*1440</f>
        <v>65.016666662413627</v>
      </c>
      <c r="C395" s="4">
        <v>0.5</v>
      </c>
      <c r="D395" s="5">
        <v>245.40000000000009</v>
      </c>
      <c r="E395" s="7">
        <f t="shared" si="19"/>
        <v>653</v>
      </c>
      <c r="F395" s="7">
        <f t="shared" si="18"/>
        <v>743.41538461539369</v>
      </c>
      <c r="G395" s="7">
        <f t="shared" si="20"/>
        <v>423.00335384615897</v>
      </c>
    </row>
    <row r="396" spans="1:7" x14ac:dyDescent="0.3">
      <c r="A396" s="1">
        <v>42323.643217592595</v>
      </c>
      <c r="B396" s="2">
        <f>(A396-$A$5)*1440</f>
        <v>65.183333336608484</v>
      </c>
      <c r="C396" s="4">
        <v>0.5</v>
      </c>
      <c r="D396" s="5">
        <v>245.90000000000009</v>
      </c>
      <c r="E396" s="7">
        <f t="shared" si="19"/>
        <v>653</v>
      </c>
      <c r="F396" s="7">
        <f t="shared" si="18"/>
        <v>813.73846153849809</v>
      </c>
      <c r="G396" s="7">
        <f t="shared" si="20"/>
        <v>463.01718461540537</v>
      </c>
    </row>
    <row r="397" spans="1:7" x14ac:dyDescent="0.3">
      <c r="A397" s="1">
        <v>42323.643333333333</v>
      </c>
      <c r="B397" s="2">
        <f>(A397-$A$5)*1440</f>
        <v>65.350000000325963</v>
      </c>
      <c r="C397" s="4">
        <v>0.59999999999990905</v>
      </c>
      <c r="D397" s="5">
        <v>246.5</v>
      </c>
      <c r="E397" s="7">
        <f t="shared" si="19"/>
        <v>783.59999999988122</v>
      </c>
      <c r="F397" s="7">
        <f t="shared" si="18"/>
        <v>743.41538461539369</v>
      </c>
      <c r="G397" s="7">
        <f t="shared" si="20"/>
        <v>423.00335384615897</v>
      </c>
    </row>
    <row r="398" spans="1:7" x14ac:dyDescent="0.3">
      <c r="A398" s="1">
        <v>42323.643449074072</v>
      </c>
      <c r="B398" s="2">
        <f>(A398-$A$5)*1440</f>
        <v>65.516666664043441</v>
      </c>
      <c r="C398" s="4">
        <v>0.40000000000009095</v>
      </c>
      <c r="D398" s="5">
        <v>246.90000000000009</v>
      </c>
      <c r="E398" s="7">
        <f t="shared" si="19"/>
        <v>522.40000000011878</v>
      </c>
      <c r="F398" s="7">
        <f t="shared" si="18"/>
        <v>793.64615384616286</v>
      </c>
      <c r="G398" s="7">
        <f t="shared" si="20"/>
        <v>451.58466153846661</v>
      </c>
    </row>
    <row r="399" spans="1:7" x14ac:dyDescent="0.3">
      <c r="A399" s="1">
        <v>42323.643564814818</v>
      </c>
      <c r="B399" s="2">
        <f>(A399-$A$5)*1440</f>
        <v>65.683333338238299</v>
      </c>
      <c r="C399" s="4">
        <v>0.6999999999998181</v>
      </c>
      <c r="D399" s="5">
        <v>247.59999999999991</v>
      </c>
      <c r="E399" s="7">
        <f t="shared" si="19"/>
        <v>914.19999999976244</v>
      </c>
      <c r="F399" s="7">
        <f t="shared" si="18"/>
        <v>783.60000000001833</v>
      </c>
      <c r="G399" s="7">
        <f t="shared" si="20"/>
        <v>445.86840000001041</v>
      </c>
    </row>
    <row r="400" spans="1:7" x14ac:dyDescent="0.3">
      <c r="A400" s="1">
        <v>42323.643680555557</v>
      </c>
      <c r="B400" s="2">
        <f>(A400-$A$5)*1440</f>
        <v>65.850000001955777</v>
      </c>
      <c r="C400" s="4">
        <v>0.8000000000001819</v>
      </c>
      <c r="D400" s="5">
        <v>248.40000000000009</v>
      </c>
      <c r="E400" s="7">
        <f t="shared" si="19"/>
        <v>1044.8000000002376</v>
      </c>
      <c r="F400" s="7">
        <f t="shared" ref="F400:F463" si="21">AVERAGE(E394:E406)</f>
        <v>823.78461538459692</v>
      </c>
      <c r="G400" s="7">
        <f t="shared" si="20"/>
        <v>468.73344615383559</v>
      </c>
    </row>
    <row r="401" spans="1:7" x14ac:dyDescent="0.3">
      <c r="A401" s="1">
        <v>42323.643796296295</v>
      </c>
      <c r="B401" s="2">
        <f>(A401-$A$5)*1440</f>
        <v>66.016666665673256</v>
      </c>
      <c r="C401" s="4">
        <v>0.40000000000009095</v>
      </c>
      <c r="D401" s="5">
        <v>248.80000000000018</v>
      </c>
      <c r="E401" s="7">
        <f t="shared" si="19"/>
        <v>522.40000000011878</v>
      </c>
      <c r="F401" s="7">
        <f t="shared" si="21"/>
        <v>843.87692307693226</v>
      </c>
      <c r="G401" s="7">
        <f t="shared" si="20"/>
        <v>480.16596923077441</v>
      </c>
    </row>
    <row r="402" spans="1:7" x14ac:dyDescent="0.3">
      <c r="A402" s="1">
        <v>42323.643912037034</v>
      </c>
      <c r="B402" s="2">
        <f>(A402-$A$5)*1440</f>
        <v>66.183333329390734</v>
      </c>
      <c r="C402" s="4">
        <v>0.90000000000009095</v>
      </c>
      <c r="D402" s="5">
        <v>249.70000000000027</v>
      </c>
      <c r="E402" s="7">
        <f t="shared" si="19"/>
        <v>1175.4000000001188</v>
      </c>
      <c r="F402" s="7">
        <f t="shared" si="21"/>
        <v>863.96923076922167</v>
      </c>
      <c r="G402" s="7">
        <f t="shared" si="20"/>
        <v>491.59849230768708</v>
      </c>
    </row>
    <row r="403" spans="1:7" x14ac:dyDescent="0.3">
      <c r="A403" s="1">
        <v>42323.64402777778</v>
      </c>
      <c r="B403" s="2">
        <f>(A403-$A$5)*1440</f>
        <v>66.350000003585592</v>
      </c>
      <c r="C403" s="4">
        <v>0.5</v>
      </c>
      <c r="D403" s="5">
        <v>250.20000000000027</v>
      </c>
      <c r="E403" s="7">
        <f t="shared" si="19"/>
        <v>653</v>
      </c>
      <c r="F403" s="7">
        <f t="shared" si="21"/>
        <v>863.96923076922167</v>
      </c>
      <c r="G403" s="7">
        <f t="shared" si="20"/>
        <v>491.59849230768708</v>
      </c>
    </row>
    <row r="404" spans="1:7" x14ac:dyDescent="0.3">
      <c r="A404" s="1">
        <v>42323.644143518519</v>
      </c>
      <c r="B404" s="2">
        <f>(A404-$A$5)*1440</f>
        <v>66.51666666730307</v>
      </c>
      <c r="C404" s="4">
        <v>1</v>
      </c>
      <c r="D404" s="5">
        <v>251.20000000000027</v>
      </c>
      <c r="E404" s="7">
        <f t="shared" si="19"/>
        <v>1306</v>
      </c>
      <c r="F404" s="7">
        <f t="shared" si="21"/>
        <v>853.92307692307691</v>
      </c>
      <c r="G404" s="7">
        <f t="shared" si="20"/>
        <v>485.88223076923072</v>
      </c>
    </row>
    <row r="405" spans="1:7" x14ac:dyDescent="0.3">
      <c r="A405" s="1">
        <v>42323.644259259258</v>
      </c>
      <c r="B405" s="2">
        <f>(A405-$A$5)*1440</f>
        <v>66.683333331020549</v>
      </c>
      <c r="C405" s="4">
        <v>0.5</v>
      </c>
      <c r="D405" s="5">
        <v>251.70000000000027</v>
      </c>
      <c r="E405" s="7">
        <f t="shared" si="19"/>
        <v>653</v>
      </c>
      <c r="F405" s="7">
        <f t="shared" si="21"/>
        <v>863.96923076922155</v>
      </c>
      <c r="G405" s="7">
        <f t="shared" si="20"/>
        <v>491.59849230768702</v>
      </c>
    </row>
    <row r="406" spans="1:7" x14ac:dyDescent="0.3">
      <c r="A406" s="1">
        <v>42323.644375000003</v>
      </c>
      <c r="B406" s="2">
        <f>(A406-$A$5)*1440</f>
        <v>66.850000005215406</v>
      </c>
      <c r="C406" s="4">
        <v>0.79999999999972715</v>
      </c>
      <c r="D406" s="5">
        <v>252.5</v>
      </c>
      <c r="E406" s="7">
        <f t="shared" si="19"/>
        <v>1044.7999999996437</v>
      </c>
      <c r="F406" s="7">
        <f t="shared" si="21"/>
        <v>863.96923076926737</v>
      </c>
      <c r="G406" s="7">
        <f t="shared" si="20"/>
        <v>491.59849230771312</v>
      </c>
    </row>
    <row r="407" spans="1:7" x14ac:dyDescent="0.3">
      <c r="A407" s="1">
        <v>42323.644490740742</v>
      </c>
      <c r="B407" s="2">
        <f>(A407-$A$5)*1440</f>
        <v>67.016666668932885</v>
      </c>
      <c r="C407" s="4">
        <v>0.8000000000001819</v>
      </c>
      <c r="D407" s="5">
        <v>253.30000000000018</v>
      </c>
      <c r="E407" s="7">
        <f t="shared" si="19"/>
        <v>1044.8000000002376</v>
      </c>
      <c r="F407" s="7">
        <f t="shared" si="21"/>
        <v>833.83076923078761</v>
      </c>
      <c r="G407" s="7">
        <f t="shared" si="20"/>
        <v>474.4497076923181</v>
      </c>
    </row>
    <row r="408" spans="1:7" x14ac:dyDescent="0.3">
      <c r="A408" s="1">
        <v>42323.644606481481</v>
      </c>
      <c r="B408" s="2">
        <f>(A408-$A$5)*1440</f>
        <v>67.183333332650363</v>
      </c>
      <c r="C408" s="4">
        <v>0.6999999999998181</v>
      </c>
      <c r="D408" s="5">
        <v>254</v>
      </c>
      <c r="E408" s="7">
        <f t="shared" si="19"/>
        <v>914.19999999976244</v>
      </c>
      <c r="F408" s="7">
        <f t="shared" si="21"/>
        <v>853.92307692307691</v>
      </c>
      <c r="G408" s="7">
        <f t="shared" si="20"/>
        <v>485.88223076923072</v>
      </c>
    </row>
    <row r="409" spans="1:7" x14ac:dyDescent="0.3">
      <c r="A409" s="1">
        <v>42323.64472222222</v>
      </c>
      <c r="B409" s="2">
        <f>(A409-$A$5)*1440</f>
        <v>67.349999996367842</v>
      </c>
      <c r="C409" s="4">
        <v>0.5</v>
      </c>
      <c r="D409" s="5">
        <v>254.5</v>
      </c>
      <c r="E409" s="7">
        <f t="shared" si="19"/>
        <v>653</v>
      </c>
      <c r="F409" s="7">
        <f t="shared" si="21"/>
        <v>813.7384615384525</v>
      </c>
      <c r="G409" s="7">
        <f t="shared" si="20"/>
        <v>463.01718461537945</v>
      </c>
    </row>
    <row r="410" spans="1:7" x14ac:dyDescent="0.3">
      <c r="A410" s="1">
        <v>42323.644837962966</v>
      </c>
      <c r="B410" s="2">
        <f>(A410-$A$5)*1440</f>
        <v>67.516666670562699</v>
      </c>
      <c r="C410" s="4">
        <v>0.5</v>
      </c>
      <c r="D410" s="5">
        <v>255</v>
      </c>
      <c r="E410" s="7">
        <f t="shared" si="19"/>
        <v>653</v>
      </c>
      <c r="F410" s="7">
        <f t="shared" si="21"/>
        <v>823.78461538459726</v>
      </c>
      <c r="G410" s="7">
        <f t="shared" si="20"/>
        <v>468.73344615383581</v>
      </c>
    </row>
    <row r="411" spans="1:7" x14ac:dyDescent="0.3">
      <c r="A411" s="1">
        <v>42323.644953703704</v>
      </c>
      <c r="B411" s="2">
        <f>(A411-$A$5)*1440</f>
        <v>67.683333334280178</v>
      </c>
      <c r="C411" s="4">
        <v>0.5</v>
      </c>
      <c r="D411" s="5">
        <v>255.5</v>
      </c>
      <c r="E411" s="7">
        <f t="shared" si="19"/>
        <v>653</v>
      </c>
      <c r="F411" s="7">
        <f t="shared" si="21"/>
        <v>803.69230769230785</v>
      </c>
      <c r="G411" s="7">
        <f t="shared" si="20"/>
        <v>457.30092307692314</v>
      </c>
    </row>
    <row r="412" spans="1:7" x14ac:dyDescent="0.3">
      <c r="A412" s="1">
        <v>42323.645069444443</v>
      </c>
      <c r="B412" s="2">
        <f>(A412-$A$5)*1440</f>
        <v>67.849999997997656</v>
      </c>
      <c r="C412" s="4">
        <v>0.70000000000027285</v>
      </c>
      <c r="D412" s="5">
        <v>256.20000000000027</v>
      </c>
      <c r="E412" s="7">
        <f t="shared" si="19"/>
        <v>914.20000000035634</v>
      </c>
      <c r="F412" s="7">
        <f t="shared" si="21"/>
        <v>803.69230769230774</v>
      </c>
      <c r="G412" s="7">
        <f t="shared" si="20"/>
        <v>457.30092307692308</v>
      </c>
    </row>
    <row r="413" spans="1:7" x14ac:dyDescent="0.3">
      <c r="A413" s="1">
        <v>42323.645185185182</v>
      </c>
      <c r="B413" s="2">
        <f>(A413-$A$5)*1440</f>
        <v>68.016666661715135</v>
      </c>
      <c r="C413" s="4">
        <v>0.5</v>
      </c>
      <c r="D413" s="5">
        <v>256.70000000000027</v>
      </c>
      <c r="E413" s="7">
        <f t="shared" si="19"/>
        <v>653</v>
      </c>
      <c r="F413" s="7">
        <f t="shared" si="21"/>
        <v>773.55384615387368</v>
      </c>
      <c r="G413" s="7">
        <f t="shared" si="20"/>
        <v>440.1521384615541</v>
      </c>
    </row>
    <row r="414" spans="1:7" x14ac:dyDescent="0.3">
      <c r="A414" s="1">
        <v>42323.645300925928</v>
      </c>
      <c r="B414" s="2">
        <f>(A414-$A$5)*1440</f>
        <v>68.183333335909992</v>
      </c>
      <c r="C414" s="4">
        <v>0.59999999999990905</v>
      </c>
      <c r="D414" s="5">
        <v>257.30000000000018</v>
      </c>
      <c r="E414" s="7">
        <f t="shared" si="19"/>
        <v>783.59999999988122</v>
      </c>
      <c r="F414" s="7">
        <f t="shared" si="21"/>
        <v>743.41538461539369</v>
      </c>
      <c r="G414" s="7">
        <f t="shared" si="20"/>
        <v>423.00335384615897</v>
      </c>
    </row>
    <row r="415" spans="1:7" x14ac:dyDescent="0.3">
      <c r="A415" s="1">
        <v>42323.645416666666</v>
      </c>
      <c r="B415" s="2">
        <f>(A415-$A$5)*1440</f>
        <v>68.349999999627471</v>
      </c>
      <c r="C415" s="4">
        <v>0.5</v>
      </c>
      <c r="D415" s="5">
        <v>257.80000000000018</v>
      </c>
      <c r="E415" s="7">
        <f t="shared" si="19"/>
        <v>653</v>
      </c>
      <c r="F415" s="7">
        <f t="shared" si="21"/>
        <v>723.3230769231044</v>
      </c>
      <c r="G415" s="7">
        <f t="shared" si="20"/>
        <v>411.57083076924636</v>
      </c>
    </row>
    <row r="416" spans="1:7" x14ac:dyDescent="0.3">
      <c r="A416" s="1">
        <v>42323.645532407405</v>
      </c>
      <c r="B416" s="2">
        <f>(A416-$A$5)*1440</f>
        <v>68.516666663344949</v>
      </c>
      <c r="C416" s="4">
        <v>0.59999999999990905</v>
      </c>
      <c r="D416" s="5">
        <v>258.40000000000009</v>
      </c>
      <c r="E416" s="7">
        <f t="shared" si="19"/>
        <v>783.59999999988122</v>
      </c>
      <c r="F416" s="7">
        <f t="shared" si="21"/>
        <v>713.27692307695963</v>
      </c>
      <c r="G416" s="7">
        <f t="shared" si="20"/>
        <v>405.85456923078999</v>
      </c>
    </row>
    <row r="417" spans="1:7" x14ac:dyDescent="0.3">
      <c r="A417" s="1">
        <v>42323.645648148151</v>
      </c>
      <c r="B417" s="2">
        <f>(A417-$A$5)*1440</f>
        <v>68.683333337539807</v>
      </c>
      <c r="C417" s="4">
        <v>0.8000000000001819</v>
      </c>
      <c r="D417" s="5">
        <v>259.20000000000027</v>
      </c>
      <c r="E417" s="7">
        <f t="shared" si="19"/>
        <v>1044.8000000002376</v>
      </c>
      <c r="F417" s="7">
        <f t="shared" si="21"/>
        <v>703.23076923081487</v>
      </c>
      <c r="G417" s="7">
        <f t="shared" si="20"/>
        <v>400.13830769233363</v>
      </c>
    </row>
    <row r="418" spans="1:7" x14ac:dyDescent="0.3">
      <c r="A418" s="1">
        <v>42323.64576388889</v>
      </c>
      <c r="B418" s="2">
        <f>(A418-$A$5)*1440</f>
        <v>68.850000001257285</v>
      </c>
      <c r="C418" s="4">
        <v>0.5</v>
      </c>
      <c r="D418" s="5">
        <v>259.70000000000027</v>
      </c>
      <c r="E418" s="7">
        <f t="shared" si="19"/>
        <v>653</v>
      </c>
      <c r="F418" s="7">
        <f t="shared" si="21"/>
        <v>693.18461538467011</v>
      </c>
      <c r="G418" s="7">
        <f t="shared" si="20"/>
        <v>394.42204615387726</v>
      </c>
    </row>
    <row r="419" spans="1:7" x14ac:dyDescent="0.3">
      <c r="A419" s="1">
        <v>42323.645879629628</v>
      </c>
      <c r="B419" s="2">
        <f>(A419-$A$5)*1440</f>
        <v>69.016666664974764</v>
      </c>
      <c r="C419" s="4">
        <v>0.5</v>
      </c>
      <c r="D419" s="5">
        <v>260.20000000000027</v>
      </c>
      <c r="E419" s="7">
        <f t="shared" si="19"/>
        <v>653</v>
      </c>
      <c r="F419" s="7">
        <f t="shared" si="21"/>
        <v>663.04615384619035</v>
      </c>
      <c r="G419" s="7">
        <f t="shared" si="20"/>
        <v>377.2732615384823</v>
      </c>
    </row>
    <row r="420" spans="1:7" x14ac:dyDescent="0.3">
      <c r="A420" s="1">
        <v>42323.645995370367</v>
      </c>
      <c r="B420" s="2">
        <f>(A420-$A$5)*1440</f>
        <v>69.183333328692243</v>
      </c>
      <c r="C420" s="4">
        <v>0.5</v>
      </c>
      <c r="D420" s="5">
        <v>260.70000000000027</v>
      </c>
      <c r="E420" s="7">
        <f t="shared" si="19"/>
        <v>653</v>
      </c>
      <c r="F420" s="7">
        <f t="shared" si="21"/>
        <v>653.00000000004559</v>
      </c>
      <c r="G420" s="7">
        <f t="shared" si="20"/>
        <v>371.55700000002588</v>
      </c>
    </row>
    <row r="421" spans="1:7" x14ac:dyDescent="0.3">
      <c r="A421" s="1">
        <v>42323.646111111113</v>
      </c>
      <c r="B421" s="2">
        <f>(A421-$A$5)*1440</f>
        <v>69.3500000028871</v>
      </c>
      <c r="C421" s="4">
        <v>0.5</v>
      </c>
      <c r="D421" s="5">
        <v>261.20000000000027</v>
      </c>
      <c r="E421" s="7">
        <f t="shared" si="19"/>
        <v>653</v>
      </c>
      <c r="F421" s="7">
        <f t="shared" si="21"/>
        <v>632.90769230775629</v>
      </c>
      <c r="G421" s="7">
        <f t="shared" si="20"/>
        <v>360.12447692311332</v>
      </c>
    </row>
    <row r="422" spans="1:7" x14ac:dyDescent="0.3">
      <c r="A422" s="1">
        <v>42323.646226851852</v>
      </c>
      <c r="B422" s="2">
        <f>(A422-$A$5)*1440</f>
        <v>69.516666666604578</v>
      </c>
      <c r="C422" s="4">
        <v>0.40000000000009095</v>
      </c>
      <c r="D422" s="5">
        <v>261.60000000000036</v>
      </c>
      <c r="E422" s="7">
        <f t="shared" si="19"/>
        <v>522.40000000011878</v>
      </c>
      <c r="F422" s="7">
        <f t="shared" si="21"/>
        <v>622.86153846161153</v>
      </c>
      <c r="G422" s="7">
        <f t="shared" si="20"/>
        <v>354.40821538465696</v>
      </c>
    </row>
    <row r="423" spans="1:7" x14ac:dyDescent="0.3">
      <c r="A423" s="1">
        <v>42323.64634259259</v>
      </c>
      <c r="B423" s="2">
        <f>(A423-$A$5)*1440</f>
        <v>69.683333330322057</v>
      </c>
      <c r="C423" s="4">
        <v>0.40000000000009095</v>
      </c>
      <c r="D423" s="5">
        <v>262.00000000000045</v>
      </c>
      <c r="E423" s="7">
        <f t="shared" si="19"/>
        <v>522.40000000011878</v>
      </c>
      <c r="F423" s="7">
        <f t="shared" si="21"/>
        <v>632.90769230771059</v>
      </c>
      <c r="G423" s="7">
        <f t="shared" si="20"/>
        <v>360.12447692308729</v>
      </c>
    </row>
    <row r="424" spans="1:7" x14ac:dyDescent="0.3">
      <c r="A424" s="1">
        <v>42323.646458333336</v>
      </c>
      <c r="B424" s="2">
        <f>(A424-$A$5)*1440</f>
        <v>69.850000004516914</v>
      </c>
      <c r="C424" s="4">
        <v>0.40000000000009095</v>
      </c>
      <c r="D424" s="5">
        <v>262.40000000000055</v>
      </c>
      <c r="E424" s="7">
        <f t="shared" si="19"/>
        <v>522.40000000011878</v>
      </c>
      <c r="F424" s="7">
        <f t="shared" si="21"/>
        <v>602.76923076923072</v>
      </c>
      <c r="G424" s="7">
        <f t="shared" si="20"/>
        <v>342.97569230769227</v>
      </c>
    </row>
    <row r="425" spans="1:7" x14ac:dyDescent="0.3">
      <c r="A425" s="1">
        <v>42323.646574074075</v>
      </c>
      <c r="B425" s="2">
        <f>(A425-$A$5)*1440</f>
        <v>70.016666668234393</v>
      </c>
      <c r="C425" s="4">
        <v>0.40000000000009095</v>
      </c>
      <c r="D425" s="5">
        <v>262.80000000000064</v>
      </c>
      <c r="E425" s="7">
        <f t="shared" si="19"/>
        <v>522.40000000011878</v>
      </c>
      <c r="F425" s="7">
        <f t="shared" si="21"/>
        <v>602.76923076923072</v>
      </c>
      <c r="G425" s="7">
        <f t="shared" si="20"/>
        <v>342.97569230769227</v>
      </c>
    </row>
    <row r="426" spans="1:7" x14ac:dyDescent="0.3">
      <c r="A426" s="1">
        <v>42323.646689814814</v>
      </c>
      <c r="B426" s="2">
        <f>(A426-$A$5)*1440</f>
        <v>70.183333331951872</v>
      </c>
      <c r="C426" s="4">
        <v>0.40000000000009095</v>
      </c>
      <c r="D426" s="5">
        <v>263.20000000000073</v>
      </c>
      <c r="E426" s="7">
        <f t="shared" si="19"/>
        <v>522.40000000011878</v>
      </c>
      <c r="F426" s="7">
        <f t="shared" si="21"/>
        <v>602.76923076923072</v>
      </c>
      <c r="G426" s="7">
        <f t="shared" si="20"/>
        <v>342.97569230769227</v>
      </c>
    </row>
    <row r="427" spans="1:7" x14ac:dyDescent="0.3">
      <c r="A427" s="1">
        <v>42323.646805555552</v>
      </c>
      <c r="B427" s="2">
        <f>(A427-$A$5)*1440</f>
        <v>70.34999999566935</v>
      </c>
      <c r="C427" s="4">
        <v>0.40000000000009095</v>
      </c>
      <c r="D427" s="5">
        <v>263.60000000000082</v>
      </c>
      <c r="E427" s="7">
        <f t="shared" si="19"/>
        <v>522.40000000011878</v>
      </c>
      <c r="F427" s="7">
        <f t="shared" si="21"/>
        <v>602.76923076923072</v>
      </c>
      <c r="G427" s="7">
        <f t="shared" si="20"/>
        <v>342.97569230769227</v>
      </c>
    </row>
    <row r="428" spans="1:7" x14ac:dyDescent="0.3">
      <c r="A428" s="1">
        <v>42323.646921296298</v>
      </c>
      <c r="B428" s="2">
        <f>(A428-$A$5)*1440</f>
        <v>70.516666669864208</v>
      </c>
      <c r="C428" s="4">
        <v>0.40000000000009095</v>
      </c>
      <c r="D428" s="5">
        <v>264.00000000000091</v>
      </c>
      <c r="E428" s="7">
        <f t="shared" si="19"/>
        <v>522.40000000011878</v>
      </c>
      <c r="F428" s="7">
        <f t="shared" si="21"/>
        <v>572.63076923075096</v>
      </c>
      <c r="G428" s="7">
        <f t="shared" si="20"/>
        <v>325.82690769229725</v>
      </c>
    </row>
    <row r="429" spans="1:7" x14ac:dyDescent="0.3">
      <c r="A429" s="1">
        <v>42323.647037037037</v>
      </c>
      <c r="B429" s="2">
        <f>(A429-$A$5)*1440</f>
        <v>70.683333333581686</v>
      </c>
      <c r="C429" s="4">
        <v>0.69999999999936335</v>
      </c>
      <c r="D429" s="5">
        <v>264.70000000000027</v>
      </c>
      <c r="E429" s="7">
        <f t="shared" si="19"/>
        <v>914.19999999916854</v>
      </c>
      <c r="F429" s="7">
        <f t="shared" si="21"/>
        <v>552.53846153841585</v>
      </c>
      <c r="G429" s="7">
        <f t="shared" si="20"/>
        <v>314.3943846153586</v>
      </c>
    </row>
    <row r="430" spans="1:7" x14ac:dyDescent="0.3">
      <c r="A430" s="1">
        <v>42323.647152777776</v>
      </c>
      <c r="B430" s="2">
        <f>(A430-$A$5)*1440</f>
        <v>70.849999997299165</v>
      </c>
      <c r="C430" s="4">
        <v>0.5</v>
      </c>
      <c r="D430" s="5">
        <v>265.20000000000027</v>
      </c>
      <c r="E430" s="7">
        <f t="shared" si="19"/>
        <v>653</v>
      </c>
      <c r="F430" s="7">
        <f t="shared" si="21"/>
        <v>562.58461538456061</v>
      </c>
      <c r="G430" s="7">
        <f t="shared" si="20"/>
        <v>320.11064615381497</v>
      </c>
    </row>
    <row r="431" spans="1:7" x14ac:dyDescent="0.3">
      <c r="A431" s="1">
        <v>42323.647268518522</v>
      </c>
      <c r="B431" s="2">
        <f>(A431-$A$5)*1440</f>
        <v>71.016666671494022</v>
      </c>
      <c r="C431" s="4">
        <v>0.5</v>
      </c>
      <c r="D431" s="5">
        <v>265.70000000000027</v>
      </c>
      <c r="E431" s="7">
        <f t="shared" si="19"/>
        <v>653</v>
      </c>
      <c r="F431" s="7">
        <f t="shared" si="21"/>
        <v>572.63076923070525</v>
      </c>
      <c r="G431" s="7">
        <f t="shared" si="20"/>
        <v>325.82690769227128</v>
      </c>
    </row>
    <row r="432" spans="1:7" x14ac:dyDescent="0.3">
      <c r="A432" s="1">
        <v>42323.64738425926</v>
      </c>
      <c r="B432" s="2">
        <f>(A432-$A$5)*1440</f>
        <v>71.183333335211501</v>
      </c>
      <c r="C432" s="4">
        <v>0.5</v>
      </c>
      <c r="D432" s="5">
        <v>266.20000000000027</v>
      </c>
      <c r="E432" s="7">
        <f t="shared" si="19"/>
        <v>653</v>
      </c>
      <c r="F432" s="7">
        <f t="shared" si="21"/>
        <v>642.95384615380965</v>
      </c>
      <c r="G432" s="7">
        <f t="shared" si="20"/>
        <v>365.84073846151767</v>
      </c>
    </row>
    <row r="433" spans="1:7" x14ac:dyDescent="0.3">
      <c r="A433" s="1">
        <v>42323.647499999999</v>
      </c>
      <c r="B433" s="2">
        <f>(A433-$A$5)*1440</f>
        <v>71.349999998928979</v>
      </c>
      <c r="C433" s="4">
        <v>0.5</v>
      </c>
      <c r="D433" s="5">
        <v>266.70000000000027</v>
      </c>
      <c r="E433" s="7">
        <f t="shared" si="19"/>
        <v>653</v>
      </c>
      <c r="F433" s="7">
        <f t="shared" si="21"/>
        <v>642.95384615376395</v>
      </c>
      <c r="G433" s="7">
        <f t="shared" si="20"/>
        <v>365.84073846149164</v>
      </c>
    </row>
    <row r="434" spans="1:7" x14ac:dyDescent="0.3">
      <c r="A434" s="1">
        <v>42323.647615740738</v>
      </c>
      <c r="B434" s="2">
        <f>(A434-$A$5)*1440</f>
        <v>71.516666662646458</v>
      </c>
      <c r="C434" s="4">
        <v>0.1999999999998181</v>
      </c>
      <c r="D434" s="5">
        <v>266.90000000000009</v>
      </c>
      <c r="E434" s="7">
        <f t="shared" si="19"/>
        <v>261.19999999976244</v>
      </c>
      <c r="F434" s="7">
        <f t="shared" si="21"/>
        <v>652.9999999999086</v>
      </c>
      <c r="G434" s="7">
        <f t="shared" si="20"/>
        <v>371.55699999994795</v>
      </c>
    </row>
    <row r="435" spans="1:7" x14ac:dyDescent="0.3">
      <c r="A435" s="1">
        <v>42323.647731481484</v>
      </c>
      <c r="B435" s="2">
        <f>(A435-$A$5)*1440</f>
        <v>71.683333336841315</v>
      </c>
      <c r="C435" s="4">
        <v>0.1999999999998181</v>
      </c>
      <c r="D435" s="5">
        <v>267.09999999999991</v>
      </c>
      <c r="E435" s="7">
        <f t="shared" si="19"/>
        <v>261.19999999976244</v>
      </c>
      <c r="F435" s="7">
        <f t="shared" si="21"/>
        <v>632.90769230761919</v>
      </c>
      <c r="G435" s="7">
        <f t="shared" si="20"/>
        <v>360.12447692303527</v>
      </c>
    </row>
    <row r="436" spans="1:7" x14ac:dyDescent="0.3">
      <c r="A436" s="1">
        <v>42323.647847222222</v>
      </c>
      <c r="B436" s="2">
        <f>(A436-$A$5)*1440</f>
        <v>71.850000000558794</v>
      </c>
      <c r="C436" s="4">
        <v>0.5</v>
      </c>
      <c r="D436" s="5">
        <v>267.59999999999991</v>
      </c>
      <c r="E436" s="7">
        <f t="shared" si="19"/>
        <v>653</v>
      </c>
      <c r="F436" s="7">
        <f t="shared" si="21"/>
        <v>653</v>
      </c>
      <c r="G436" s="7">
        <f t="shared" si="20"/>
        <v>371.55699999999996</v>
      </c>
    </row>
    <row r="437" spans="1:7" x14ac:dyDescent="0.3">
      <c r="A437" s="1">
        <v>42323.647962962961</v>
      </c>
      <c r="B437" s="2">
        <f>(A437-$A$5)*1440</f>
        <v>72.016666664276272</v>
      </c>
      <c r="C437" s="4">
        <v>0.5</v>
      </c>
      <c r="D437" s="5">
        <v>268.09999999999991</v>
      </c>
      <c r="E437" s="7">
        <f t="shared" si="19"/>
        <v>653</v>
      </c>
      <c r="F437" s="7">
        <f t="shared" si="21"/>
        <v>622.86153846152024</v>
      </c>
      <c r="G437" s="7">
        <f t="shared" si="20"/>
        <v>354.408215384605</v>
      </c>
    </row>
    <row r="438" spans="1:7" x14ac:dyDescent="0.3">
      <c r="A438" s="1">
        <v>42323.648078703707</v>
      </c>
      <c r="B438" s="2">
        <f>(A438-$A$5)*1440</f>
        <v>72.18333333847113</v>
      </c>
      <c r="C438" s="4">
        <v>1.1000000000003638</v>
      </c>
      <c r="D438" s="5">
        <v>269.20000000000027</v>
      </c>
      <c r="E438" s="7">
        <f t="shared" si="19"/>
        <v>1436.6000000004751</v>
      </c>
      <c r="F438" s="7">
        <f t="shared" si="21"/>
        <v>632.90769230766477</v>
      </c>
      <c r="G438" s="7">
        <f t="shared" si="20"/>
        <v>360.12447692306125</v>
      </c>
    </row>
    <row r="439" spans="1:7" x14ac:dyDescent="0.3">
      <c r="A439" s="1">
        <v>42323.648194444446</v>
      </c>
      <c r="B439" s="2">
        <f>(A439-$A$5)*1440</f>
        <v>72.350000002188608</v>
      </c>
      <c r="C439" s="4">
        <v>0.3999999999996362</v>
      </c>
      <c r="D439" s="5">
        <v>269.59999999999991</v>
      </c>
      <c r="E439" s="7">
        <f t="shared" si="19"/>
        <v>522.39999999952488</v>
      </c>
      <c r="F439" s="7">
        <f t="shared" si="21"/>
        <v>642.95384615380965</v>
      </c>
      <c r="G439" s="7">
        <f t="shared" si="20"/>
        <v>365.84073846151767</v>
      </c>
    </row>
    <row r="440" spans="1:7" x14ac:dyDescent="0.3">
      <c r="A440" s="1">
        <v>42323.648310185185</v>
      </c>
      <c r="B440" s="2">
        <f>(A440-$A$5)*1440</f>
        <v>72.516666665906087</v>
      </c>
      <c r="C440" s="4">
        <v>0.5</v>
      </c>
      <c r="D440" s="5">
        <v>270.09999999999991</v>
      </c>
      <c r="E440" s="7">
        <f t="shared" si="19"/>
        <v>653</v>
      </c>
      <c r="F440" s="7">
        <f t="shared" si="21"/>
        <v>622.86153846152024</v>
      </c>
      <c r="G440" s="7">
        <f t="shared" si="20"/>
        <v>354.408215384605</v>
      </c>
    </row>
    <row r="441" spans="1:7" x14ac:dyDescent="0.3">
      <c r="A441" s="1">
        <v>42323.648425925923</v>
      </c>
      <c r="B441" s="2">
        <f>(A441-$A$5)*1440</f>
        <v>72.683333329623565</v>
      </c>
      <c r="C441" s="4">
        <v>0.20000000000027285</v>
      </c>
      <c r="D441" s="5">
        <v>270.30000000000018</v>
      </c>
      <c r="E441" s="7">
        <f t="shared" si="19"/>
        <v>261.20000000035634</v>
      </c>
      <c r="F441" s="7">
        <f t="shared" si="21"/>
        <v>653</v>
      </c>
      <c r="G441" s="7">
        <f t="shared" si="20"/>
        <v>371.55699999999996</v>
      </c>
    </row>
    <row r="442" spans="1:7" x14ac:dyDescent="0.3">
      <c r="A442" s="1">
        <v>42323.648541666669</v>
      </c>
      <c r="B442" s="2">
        <f>(A442-$A$5)*1440</f>
        <v>72.850000003818423</v>
      </c>
      <c r="C442" s="4">
        <v>0.90000000000009095</v>
      </c>
      <c r="D442" s="5">
        <v>271.20000000000027</v>
      </c>
      <c r="E442" s="7">
        <f t="shared" si="19"/>
        <v>1175.4000000001188</v>
      </c>
      <c r="F442" s="7">
        <f t="shared" si="21"/>
        <v>683.13846153847976</v>
      </c>
      <c r="G442" s="7">
        <f t="shared" si="20"/>
        <v>388.70578461539498</v>
      </c>
    </row>
    <row r="443" spans="1:7" x14ac:dyDescent="0.3">
      <c r="A443" s="1">
        <v>42323.648657407408</v>
      </c>
      <c r="B443" s="2">
        <f>(A443-$A$5)*1440</f>
        <v>73.016666667535901</v>
      </c>
      <c r="C443" s="4">
        <v>0.1999999999998181</v>
      </c>
      <c r="D443" s="5">
        <v>271.40000000000009</v>
      </c>
      <c r="E443" s="7">
        <f t="shared" si="19"/>
        <v>261.19999999976244</v>
      </c>
      <c r="F443" s="7">
        <f t="shared" si="21"/>
        <v>683.13846153847976</v>
      </c>
      <c r="G443" s="7">
        <f t="shared" si="20"/>
        <v>388.70578461539498</v>
      </c>
    </row>
    <row r="444" spans="1:7" x14ac:dyDescent="0.3">
      <c r="A444" s="1">
        <v>42323.648773148147</v>
      </c>
      <c r="B444" s="2">
        <f>(A444-$A$5)*1440</f>
        <v>73.18333333125338</v>
      </c>
      <c r="C444" s="4">
        <v>0.59999999999990905</v>
      </c>
      <c r="D444" s="5">
        <v>272</v>
      </c>
      <c r="E444" s="7">
        <f t="shared" si="19"/>
        <v>783.59999999988122</v>
      </c>
      <c r="F444" s="7">
        <f t="shared" si="21"/>
        <v>683.13846153847976</v>
      </c>
      <c r="G444" s="7">
        <f t="shared" si="20"/>
        <v>388.70578461539498</v>
      </c>
    </row>
    <row r="445" spans="1:7" x14ac:dyDescent="0.3">
      <c r="A445" s="1">
        <v>42323.648888888885</v>
      </c>
      <c r="B445" s="2">
        <f>(A445-$A$5)*1440</f>
        <v>73.349999994970858</v>
      </c>
      <c r="C445" s="4">
        <v>0.59999999999990905</v>
      </c>
      <c r="D445" s="5">
        <v>272.59999999999991</v>
      </c>
      <c r="E445" s="7">
        <f t="shared" si="19"/>
        <v>783.59999999988122</v>
      </c>
      <c r="F445" s="7">
        <f t="shared" si="21"/>
        <v>642.95384615380965</v>
      </c>
      <c r="G445" s="7">
        <f t="shared" si="20"/>
        <v>365.84073846151767</v>
      </c>
    </row>
    <row r="446" spans="1:7" x14ac:dyDescent="0.3">
      <c r="A446" s="1">
        <v>42323.649004629631</v>
      </c>
      <c r="B446" s="2">
        <f>(A446-$A$5)*1440</f>
        <v>73.516666669165716</v>
      </c>
      <c r="C446" s="4">
        <v>0.3000000000001819</v>
      </c>
      <c r="D446" s="5">
        <v>272.90000000000009</v>
      </c>
      <c r="E446" s="7">
        <f t="shared" si="19"/>
        <v>391.80000000023756</v>
      </c>
      <c r="F446" s="7">
        <f t="shared" si="21"/>
        <v>653</v>
      </c>
      <c r="G446" s="7">
        <f t="shared" si="20"/>
        <v>371.55699999999996</v>
      </c>
    </row>
    <row r="447" spans="1:7" x14ac:dyDescent="0.3">
      <c r="A447" s="1">
        <v>42323.64912037037</v>
      </c>
      <c r="B447" s="2">
        <f>(A447-$A$5)*1440</f>
        <v>73.683333332883194</v>
      </c>
      <c r="C447" s="4">
        <v>0.5</v>
      </c>
      <c r="D447" s="5">
        <v>273.40000000000009</v>
      </c>
      <c r="E447" s="7">
        <f t="shared" si="19"/>
        <v>653</v>
      </c>
      <c r="F447" s="7">
        <f t="shared" si="21"/>
        <v>703.23076923076928</v>
      </c>
      <c r="G447" s="7">
        <f t="shared" si="20"/>
        <v>400.13830769230771</v>
      </c>
    </row>
    <row r="448" spans="1:7" x14ac:dyDescent="0.3">
      <c r="A448" s="1">
        <v>42323.649236111109</v>
      </c>
      <c r="B448" s="2">
        <f>(A448-$A$5)*1440</f>
        <v>73.849999996600673</v>
      </c>
      <c r="C448" s="4">
        <v>0.5</v>
      </c>
      <c r="D448" s="5">
        <v>273.90000000000009</v>
      </c>
      <c r="E448" s="7">
        <f t="shared" si="19"/>
        <v>653</v>
      </c>
      <c r="F448" s="7">
        <f t="shared" si="21"/>
        <v>733.36923076920334</v>
      </c>
      <c r="G448" s="7">
        <f t="shared" si="20"/>
        <v>417.28709230767669</v>
      </c>
    </row>
    <row r="449" spans="1:7" x14ac:dyDescent="0.3">
      <c r="A449" s="1">
        <v>42323.649351851855</v>
      </c>
      <c r="B449" s="2">
        <f>(A449-$A$5)*1440</f>
        <v>74.01666667079553</v>
      </c>
      <c r="C449" s="4">
        <v>0.5</v>
      </c>
      <c r="D449" s="5">
        <v>274.40000000000009</v>
      </c>
      <c r="E449" s="7">
        <f t="shared" si="19"/>
        <v>653</v>
      </c>
      <c r="F449" s="7">
        <f t="shared" si="21"/>
        <v>663.04615384614476</v>
      </c>
      <c r="G449" s="7">
        <f t="shared" si="20"/>
        <v>377.27326153845632</v>
      </c>
    </row>
    <row r="450" spans="1:7" x14ac:dyDescent="0.3">
      <c r="A450" s="1">
        <v>42323.649467592593</v>
      </c>
      <c r="B450" s="2">
        <f>(A450-$A$5)*1440</f>
        <v>74.183333334513009</v>
      </c>
      <c r="C450" s="4">
        <v>0.5</v>
      </c>
      <c r="D450" s="5">
        <v>274.90000000000009</v>
      </c>
      <c r="E450" s="7">
        <f t="shared" si="19"/>
        <v>653</v>
      </c>
      <c r="F450" s="7">
        <f t="shared" si="21"/>
        <v>693.18461538462441</v>
      </c>
      <c r="G450" s="7">
        <f t="shared" si="20"/>
        <v>394.42204615385123</v>
      </c>
    </row>
    <row r="451" spans="1:7" x14ac:dyDescent="0.3">
      <c r="A451" s="1">
        <v>42323.649583333332</v>
      </c>
      <c r="B451" s="2">
        <f>(A451-$A$5)*1440</f>
        <v>74.349999998230487</v>
      </c>
      <c r="C451" s="4">
        <v>0.6999999999998181</v>
      </c>
      <c r="D451" s="5">
        <v>275.59999999999991</v>
      </c>
      <c r="E451" s="7">
        <f t="shared" si="19"/>
        <v>914.19999999976244</v>
      </c>
      <c r="F451" s="7">
        <f t="shared" si="21"/>
        <v>683.13846153847976</v>
      </c>
      <c r="G451" s="7">
        <f t="shared" si="20"/>
        <v>388.70578461539498</v>
      </c>
    </row>
    <row r="452" spans="1:7" x14ac:dyDescent="0.3">
      <c r="A452" s="1">
        <v>42323.649699074071</v>
      </c>
      <c r="B452" s="2">
        <f>(A452-$A$5)*1440</f>
        <v>74.516666661947966</v>
      </c>
      <c r="C452" s="4">
        <v>0.5</v>
      </c>
      <c r="D452" s="5">
        <v>276.09999999999991</v>
      </c>
      <c r="E452" s="7">
        <f t="shared" si="19"/>
        <v>653</v>
      </c>
      <c r="F452" s="7">
        <f t="shared" si="21"/>
        <v>733.36923076924904</v>
      </c>
      <c r="G452" s="7">
        <f t="shared" si="20"/>
        <v>417.28709230770266</v>
      </c>
    </row>
    <row r="453" spans="1:7" x14ac:dyDescent="0.3">
      <c r="A453" s="1">
        <v>42323.649814814817</v>
      </c>
      <c r="B453" s="2">
        <f>(A453-$A$5)*1440</f>
        <v>74.683333336142823</v>
      </c>
      <c r="C453" s="4">
        <v>1</v>
      </c>
      <c r="D453" s="5">
        <v>277.09999999999991</v>
      </c>
      <c r="E453" s="7">
        <f t="shared" si="19"/>
        <v>1306</v>
      </c>
      <c r="F453" s="7">
        <f t="shared" si="21"/>
        <v>753.46153846153845</v>
      </c>
      <c r="G453" s="7">
        <f t="shared" si="20"/>
        <v>428.71961538461534</v>
      </c>
    </row>
    <row r="454" spans="1:7" x14ac:dyDescent="0.3">
      <c r="A454" s="1">
        <v>42323.649930555555</v>
      </c>
      <c r="B454" s="2">
        <f>(A454-$A$5)*1440</f>
        <v>74.849999999860302</v>
      </c>
      <c r="C454" s="4">
        <v>0.5</v>
      </c>
      <c r="D454" s="5">
        <v>277.59999999999991</v>
      </c>
      <c r="E454" s="7">
        <f t="shared" ref="E454:E517" si="22">$E$3*1000*C454/10</f>
        <v>653</v>
      </c>
      <c r="F454" s="7">
        <f t="shared" si="21"/>
        <v>733.36923076924904</v>
      </c>
      <c r="G454" s="7">
        <f t="shared" ref="G454:G517" si="23">F454*$G$3</f>
        <v>417.28709230770266</v>
      </c>
    </row>
    <row r="455" spans="1:7" x14ac:dyDescent="0.3">
      <c r="A455" s="1">
        <v>42323.650046296294</v>
      </c>
      <c r="B455" s="2">
        <f>(A455-$A$5)*1440</f>
        <v>75.01666666357778</v>
      </c>
      <c r="C455" s="4">
        <v>0.20000000000027285</v>
      </c>
      <c r="D455" s="5">
        <v>277.80000000000018</v>
      </c>
      <c r="E455" s="7">
        <f t="shared" si="22"/>
        <v>261.20000000035634</v>
      </c>
      <c r="F455" s="7">
        <f t="shared" si="21"/>
        <v>773.55384615382786</v>
      </c>
      <c r="G455" s="7">
        <f t="shared" si="23"/>
        <v>440.15213846152801</v>
      </c>
    </row>
    <row r="456" spans="1:7" x14ac:dyDescent="0.3">
      <c r="A456" s="1">
        <v>42323.65016203704</v>
      </c>
      <c r="B456" s="2">
        <f>(A456-$A$5)*1440</f>
        <v>75.183333337772638</v>
      </c>
      <c r="C456" s="4">
        <v>0.5</v>
      </c>
      <c r="D456" s="5">
        <v>278.30000000000018</v>
      </c>
      <c r="E456" s="7">
        <f t="shared" si="22"/>
        <v>653</v>
      </c>
      <c r="F456" s="7">
        <f t="shared" si="21"/>
        <v>743.41538461539369</v>
      </c>
      <c r="G456" s="7">
        <f t="shared" si="23"/>
        <v>423.00335384615897</v>
      </c>
    </row>
    <row r="457" spans="1:7" x14ac:dyDescent="0.3">
      <c r="A457" s="1">
        <v>42323.650277777779</v>
      </c>
      <c r="B457" s="2">
        <f>(A457-$A$5)*1440</f>
        <v>75.350000001490116</v>
      </c>
      <c r="C457" s="4">
        <v>0.5</v>
      </c>
      <c r="D457" s="5">
        <v>278.80000000000018</v>
      </c>
      <c r="E457" s="7">
        <f t="shared" si="22"/>
        <v>653</v>
      </c>
      <c r="F457" s="7">
        <f t="shared" si="21"/>
        <v>783.6000000000181</v>
      </c>
      <c r="G457" s="7">
        <f t="shared" si="23"/>
        <v>445.86840000001024</v>
      </c>
    </row>
    <row r="458" spans="1:7" x14ac:dyDescent="0.3">
      <c r="A458" s="1">
        <v>42323.650393518517</v>
      </c>
      <c r="B458" s="2">
        <f>(A458-$A$5)*1440</f>
        <v>75.516666665207595</v>
      </c>
      <c r="C458" s="4">
        <v>1.0999999999999091</v>
      </c>
      <c r="D458" s="5">
        <v>279.90000000000009</v>
      </c>
      <c r="E458" s="7">
        <f t="shared" si="22"/>
        <v>1436.5999999998812</v>
      </c>
      <c r="F458" s="7">
        <f t="shared" si="21"/>
        <v>753.46153846153845</v>
      </c>
      <c r="G458" s="7">
        <f t="shared" si="23"/>
        <v>428.71961538461534</v>
      </c>
    </row>
    <row r="459" spans="1:7" x14ac:dyDescent="0.3">
      <c r="A459" s="1">
        <v>42323.650509259256</v>
      </c>
      <c r="B459" s="2">
        <f>(A459-$A$5)*1440</f>
        <v>75.683333328925073</v>
      </c>
      <c r="C459" s="4">
        <v>0.5</v>
      </c>
      <c r="D459" s="5">
        <v>280.40000000000009</v>
      </c>
      <c r="E459" s="7">
        <f t="shared" si="22"/>
        <v>653</v>
      </c>
      <c r="F459" s="7">
        <f t="shared" si="21"/>
        <v>753.46153846153845</v>
      </c>
      <c r="G459" s="7">
        <f t="shared" si="23"/>
        <v>428.71961538461534</v>
      </c>
    </row>
    <row r="460" spans="1:7" x14ac:dyDescent="0.3">
      <c r="A460" s="1">
        <v>42323.650625000002</v>
      </c>
      <c r="B460" s="2">
        <f>(A460-$A$5)*1440</f>
        <v>75.850000003119931</v>
      </c>
      <c r="C460" s="4">
        <v>0.3000000000001819</v>
      </c>
      <c r="D460" s="5">
        <v>280.70000000000027</v>
      </c>
      <c r="E460" s="7">
        <f t="shared" si="22"/>
        <v>391.80000000023756</v>
      </c>
      <c r="F460" s="7">
        <f t="shared" si="21"/>
        <v>683.13846153847976</v>
      </c>
      <c r="G460" s="7">
        <f t="shared" si="23"/>
        <v>388.70578461539498</v>
      </c>
    </row>
    <row r="461" spans="1:7" x14ac:dyDescent="0.3">
      <c r="A461" s="1">
        <v>42323.650740740741</v>
      </c>
      <c r="B461" s="2">
        <f>(A461-$A$5)*1440</f>
        <v>76.016666666837409</v>
      </c>
      <c r="C461" s="4">
        <v>0.8999999999996362</v>
      </c>
      <c r="D461" s="5">
        <v>281.59999999999991</v>
      </c>
      <c r="E461" s="7">
        <f t="shared" si="22"/>
        <v>1175.3999999995249</v>
      </c>
      <c r="F461" s="7">
        <f t="shared" si="21"/>
        <v>673.09230769233523</v>
      </c>
      <c r="G461" s="7">
        <f t="shared" si="23"/>
        <v>382.98952307693872</v>
      </c>
    </row>
    <row r="462" spans="1:7" x14ac:dyDescent="0.3">
      <c r="A462" s="1">
        <v>42323.650856481479</v>
      </c>
      <c r="B462" s="2">
        <f>(A462-$A$5)*1440</f>
        <v>76.183333330554888</v>
      </c>
      <c r="C462" s="4">
        <v>0.20000000000027285</v>
      </c>
      <c r="D462" s="5">
        <v>281.80000000000018</v>
      </c>
      <c r="E462" s="7">
        <f t="shared" si="22"/>
        <v>261.20000000035634</v>
      </c>
      <c r="F462" s="7">
        <f t="shared" si="21"/>
        <v>703.23076923076928</v>
      </c>
      <c r="G462" s="7">
        <f t="shared" si="23"/>
        <v>400.13830769230771</v>
      </c>
    </row>
    <row r="463" spans="1:7" x14ac:dyDescent="0.3">
      <c r="A463" s="1">
        <v>42323.650972222225</v>
      </c>
      <c r="B463" s="2">
        <f>(A463-$A$5)*1440</f>
        <v>76.350000004749745</v>
      </c>
      <c r="C463" s="4">
        <v>0.90000000000009095</v>
      </c>
      <c r="D463" s="5">
        <v>282.70000000000027</v>
      </c>
      <c r="E463" s="7">
        <f t="shared" si="22"/>
        <v>1175.4000000001188</v>
      </c>
      <c r="F463" s="7">
        <f t="shared" si="21"/>
        <v>723.32307692305869</v>
      </c>
      <c r="G463" s="7">
        <f t="shared" si="23"/>
        <v>411.57083076922038</v>
      </c>
    </row>
    <row r="464" spans="1:7" x14ac:dyDescent="0.3">
      <c r="A464" s="1">
        <v>42323.651087962964</v>
      </c>
      <c r="B464" s="2">
        <f>(A464-$A$5)*1440</f>
        <v>76.516666668467224</v>
      </c>
      <c r="C464" s="4">
        <v>0.3999999999996362</v>
      </c>
      <c r="D464" s="5">
        <v>283.09999999999991</v>
      </c>
      <c r="E464" s="7">
        <f t="shared" si="22"/>
        <v>522.39999999952488</v>
      </c>
      <c r="F464" s="7">
        <f t="shared" ref="F464:F527" si="24">AVERAGE(E458:E470)</f>
        <v>723.32307692305869</v>
      </c>
      <c r="G464" s="7">
        <f t="shared" si="23"/>
        <v>411.57083076922038</v>
      </c>
    </row>
    <row r="465" spans="1:7" x14ac:dyDescent="0.3">
      <c r="A465" s="1">
        <v>42323.651203703703</v>
      </c>
      <c r="B465" s="2">
        <f>(A465-$A$5)*1440</f>
        <v>76.683333332184702</v>
      </c>
      <c r="C465" s="4">
        <v>0.5</v>
      </c>
      <c r="D465" s="5">
        <v>283.59999999999991</v>
      </c>
      <c r="E465" s="7">
        <f t="shared" si="22"/>
        <v>653</v>
      </c>
      <c r="F465" s="7">
        <f t="shared" si="24"/>
        <v>663.04615384614476</v>
      </c>
      <c r="G465" s="7">
        <f t="shared" si="23"/>
        <v>377.27326153845632</v>
      </c>
    </row>
    <row r="466" spans="1:7" x14ac:dyDescent="0.3">
      <c r="A466" s="1">
        <v>42323.651319444441</v>
      </c>
      <c r="B466" s="2">
        <f>(A466-$A$5)*1440</f>
        <v>76.849999995902181</v>
      </c>
      <c r="C466" s="4">
        <v>0.3000000000001819</v>
      </c>
      <c r="D466" s="5">
        <v>283.90000000000009</v>
      </c>
      <c r="E466" s="7">
        <f t="shared" si="22"/>
        <v>391.80000000023756</v>
      </c>
      <c r="F466" s="7">
        <f t="shared" si="24"/>
        <v>673.09230769228941</v>
      </c>
      <c r="G466" s="7">
        <f t="shared" si="23"/>
        <v>382.98952307691263</v>
      </c>
    </row>
    <row r="467" spans="1:7" x14ac:dyDescent="0.3">
      <c r="A467" s="1">
        <v>42323.651435185187</v>
      </c>
      <c r="B467" s="2">
        <f>(A467-$A$5)*1440</f>
        <v>77.016666670097038</v>
      </c>
      <c r="C467" s="4">
        <v>0.40000000000009095</v>
      </c>
      <c r="D467" s="5">
        <v>284.30000000000018</v>
      </c>
      <c r="E467" s="7">
        <f t="shared" si="22"/>
        <v>522.40000000011878</v>
      </c>
      <c r="F467" s="7">
        <f t="shared" si="24"/>
        <v>763.50769230768321</v>
      </c>
      <c r="G467" s="7">
        <f t="shared" si="23"/>
        <v>434.4358769230717</v>
      </c>
    </row>
    <row r="468" spans="1:7" x14ac:dyDescent="0.3">
      <c r="A468" s="1">
        <v>42323.651550925926</v>
      </c>
      <c r="B468" s="2">
        <f>(A468-$A$5)*1440</f>
        <v>77.183333333814517</v>
      </c>
      <c r="C468" s="4">
        <v>0.5</v>
      </c>
      <c r="D468" s="5">
        <v>284.80000000000018</v>
      </c>
      <c r="E468" s="7">
        <f t="shared" si="22"/>
        <v>653</v>
      </c>
      <c r="F468" s="7">
        <f t="shared" si="24"/>
        <v>723.3230769231044</v>
      </c>
      <c r="G468" s="7">
        <f t="shared" si="23"/>
        <v>411.57083076924636</v>
      </c>
    </row>
    <row r="469" spans="1:7" x14ac:dyDescent="0.3">
      <c r="A469" s="1">
        <v>42323.651666666665</v>
      </c>
      <c r="B469" s="2">
        <f>(A469-$A$5)*1440</f>
        <v>77.349999997531995</v>
      </c>
      <c r="C469" s="4">
        <v>0.6999999999998181</v>
      </c>
      <c r="D469" s="5">
        <v>285.5</v>
      </c>
      <c r="E469" s="7">
        <f t="shared" si="22"/>
        <v>914.19999999976244</v>
      </c>
      <c r="F469" s="7">
        <f t="shared" si="24"/>
        <v>753.46153846153845</v>
      </c>
      <c r="G469" s="7">
        <f t="shared" si="23"/>
        <v>428.71961538461534</v>
      </c>
    </row>
    <row r="470" spans="1:7" x14ac:dyDescent="0.3">
      <c r="A470" s="1">
        <v>42323.651782407411</v>
      </c>
      <c r="B470" s="2">
        <f>(A470-$A$5)*1440</f>
        <v>77.516666671726853</v>
      </c>
      <c r="C470" s="4">
        <v>0.5</v>
      </c>
      <c r="D470" s="5">
        <v>286</v>
      </c>
      <c r="E470" s="7">
        <f t="shared" si="22"/>
        <v>653</v>
      </c>
      <c r="F470" s="7">
        <f t="shared" si="24"/>
        <v>713.27692307691404</v>
      </c>
      <c r="G470" s="7">
        <f t="shared" si="23"/>
        <v>405.85456923076407</v>
      </c>
    </row>
    <row r="471" spans="1:7" x14ac:dyDescent="0.3">
      <c r="A471" s="1">
        <v>42323.651898148149</v>
      </c>
      <c r="B471" s="2">
        <f>(A471-$A$5)*1440</f>
        <v>77.683333335444331</v>
      </c>
      <c r="C471" s="4">
        <v>0.5</v>
      </c>
      <c r="D471" s="5">
        <v>286.5</v>
      </c>
      <c r="E471" s="7">
        <f t="shared" si="22"/>
        <v>653</v>
      </c>
      <c r="F471" s="7">
        <f t="shared" si="24"/>
        <v>693.18461538462464</v>
      </c>
      <c r="G471" s="7">
        <f t="shared" si="23"/>
        <v>394.4220461538514</v>
      </c>
    </row>
    <row r="472" spans="1:7" x14ac:dyDescent="0.3">
      <c r="A472" s="1">
        <v>42323.652013888888</v>
      </c>
      <c r="B472" s="2">
        <f>(A472-$A$5)*1440</f>
        <v>77.84999999916181</v>
      </c>
      <c r="C472" s="4">
        <v>0.59999999999990905</v>
      </c>
      <c r="D472" s="5">
        <v>287.09999999999991</v>
      </c>
      <c r="E472" s="7">
        <f t="shared" si="22"/>
        <v>783.59999999988122</v>
      </c>
      <c r="F472" s="7">
        <f t="shared" si="24"/>
        <v>713.27692307695963</v>
      </c>
      <c r="G472" s="7">
        <f t="shared" si="23"/>
        <v>405.85456923078999</v>
      </c>
    </row>
    <row r="473" spans="1:7" x14ac:dyDescent="0.3">
      <c r="A473" s="1">
        <v>42323.652129629627</v>
      </c>
      <c r="B473" s="2">
        <f>(A473-$A$5)*1440</f>
        <v>78.016666662879288</v>
      </c>
      <c r="C473" s="4">
        <v>1.2000000000002728</v>
      </c>
      <c r="D473" s="5">
        <v>288.30000000000018</v>
      </c>
      <c r="E473" s="7">
        <f t="shared" si="22"/>
        <v>1567.2000000003563</v>
      </c>
      <c r="F473" s="7">
        <f t="shared" si="24"/>
        <v>753.46153846153845</v>
      </c>
      <c r="G473" s="7">
        <f t="shared" si="23"/>
        <v>428.71961538461534</v>
      </c>
    </row>
    <row r="474" spans="1:7" x14ac:dyDescent="0.3">
      <c r="A474" s="1">
        <v>42323.652245370373</v>
      </c>
      <c r="B474" s="2">
        <f>(A474-$A$5)*1440</f>
        <v>78.183333337074146</v>
      </c>
      <c r="C474" s="4">
        <v>0.5</v>
      </c>
      <c r="D474" s="5">
        <v>288.80000000000018</v>
      </c>
      <c r="E474" s="7">
        <f t="shared" si="22"/>
        <v>653</v>
      </c>
      <c r="F474" s="7">
        <f t="shared" si="24"/>
        <v>773.55384615382775</v>
      </c>
      <c r="G474" s="7">
        <f t="shared" si="23"/>
        <v>440.15213846152795</v>
      </c>
    </row>
    <row r="475" spans="1:7" x14ac:dyDescent="0.3">
      <c r="A475" s="1">
        <v>42323.652361111112</v>
      </c>
      <c r="B475" s="2">
        <f>(A475-$A$5)*1440</f>
        <v>78.350000000791624</v>
      </c>
      <c r="C475" s="4">
        <v>0.5</v>
      </c>
      <c r="D475" s="5">
        <v>289.30000000000018</v>
      </c>
      <c r="E475" s="7">
        <f t="shared" si="22"/>
        <v>653</v>
      </c>
      <c r="F475" s="7">
        <f t="shared" si="24"/>
        <v>773.55384615382798</v>
      </c>
      <c r="G475" s="7">
        <f t="shared" si="23"/>
        <v>440.15213846152807</v>
      </c>
    </row>
    <row r="476" spans="1:7" x14ac:dyDescent="0.3">
      <c r="A476" s="1">
        <v>42323.65247685185</v>
      </c>
      <c r="B476" s="2">
        <f>(A476-$A$5)*1440</f>
        <v>78.516666664509103</v>
      </c>
      <c r="C476" s="4">
        <v>0.5</v>
      </c>
      <c r="D476" s="5">
        <v>289.80000000000018</v>
      </c>
      <c r="E476" s="7">
        <f t="shared" si="22"/>
        <v>653</v>
      </c>
      <c r="F476" s="7">
        <f t="shared" si="24"/>
        <v>753.46153846153845</v>
      </c>
      <c r="G476" s="7">
        <f t="shared" si="23"/>
        <v>428.71961538461534</v>
      </c>
    </row>
    <row r="477" spans="1:7" x14ac:dyDescent="0.3">
      <c r="A477" s="1">
        <v>42323.652592592596</v>
      </c>
      <c r="B477" s="2">
        <f>(A477-$A$5)*1440</f>
        <v>78.68333333870396</v>
      </c>
      <c r="C477" s="4">
        <v>0.1999999999998181</v>
      </c>
      <c r="D477" s="5">
        <v>290</v>
      </c>
      <c r="E477" s="7">
        <f t="shared" si="22"/>
        <v>261.19999999976244</v>
      </c>
      <c r="F477" s="7">
        <f t="shared" si="24"/>
        <v>743.41538461539369</v>
      </c>
      <c r="G477" s="7">
        <f t="shared" si="23"/>
        <v>423.00335384615897</v>
      </c>
    </row>
    <row r="478" spans="1:7" x14ac:dyDescent="0.3">
      <c r="A478" s="1">
        <v>42323.652708333335</v>
      </c>
      <c r="B478" s="2">
        <f>(A478-$A$5)*1440</f>
        <v>78.850000002421439</v>
      </c>
      <c r="C478" s="4">
        <v>0.70000000000027285</v>
      </c>
      <c r="D478" s="5">
        <v>290.70000000000027</v>
      </c>
      <c r="E478" s="7">
        <f t="shared" si="22"/>
        <v>914.20000000035634</v>
      </c>
      <c r="F478" s="7">
        <f t="shared" si="24"/>
        <v>773.55384615387345</v>
      </c>
      <c r="G478" s="7">
        <f t="shared" si="23"/>
        <v>440.15213846155393</v>
      </c>
    </row>
    <row r="479" spans="1:7" x14ac:dyDescent="0.3">
      <c r="A479" s="1">
        <v>42323.652824074074</v>
      </c>
      <c r="B479" s="2">
        <f>(A479-$A$5)*1440</f>
        <v>79.016666666138917</v>
      </c>
      <c r="C479" s="4">
        <v>0.6999999999998181</v>
      </c>
      <c r="D479" s="5">
        <v>291.40000000000009</v>
      </c>
      <c r="E479" s="7">
        <f t="shared" si="22"/>
        <v>914.19999999976244</v>
      </c>
      <c r="F479" s="7">
        <f t="shared" si="24"/>
        <v>823.78461538464285</v>
      </c>
      <c r="G479" s="7">
        <f t="shared" si="23"/>
        <v>468.73344615386173</v>
      </c>
    </row>
    <row r="480" spans="1:7" x14ac:dyDescent="0.3">
      <c r="A480" s="1">
        <v>42323.652939814812</v>
      </c>
      <c r="B480" s="2">
        <f>(A480-$A$5)*1440</f>
        <v>79.183333329856396</v>
      </c>
      <c r="C480" s="4">
        <v>0.59999999999990905</v>
      </c>
      <c r="D480" s="5">
        <v>292</v>
      </c>
      <c r="E480" s="7">
        <f t="shared" si="22"/>
        <v>783.59999999988122</v>
      </c>
      <c r="F480" s="7">
        <f t="shared" si="24"/>
        <v>753.46153846153845</v>
      </c>
      <c r="G480" s="7">
        <f t="shared" si="23"/>
        <v>428.71961538461534</v>
      </c>
    </row>
    <row r="481" spans="1:7" x14ac:dyDescent="0.3">
      <c r="A481" s="1">
        <v>42323.653055555558</v>
      </c>
      <c r="B481" s="2">
        <f>(A481-$A$5)*1440</f>
        <v>79.350000004051253</v>
      </c>
      <c r="C481" s="4">
        <v>0.5</v>
      </c>
      <c r="D481" s="5">
        <v>292.5</v>
      </c>
      <c r="E481" s="7">
        <f t="shared" si="22"/>
        <v>653</v>
      </c>
      <c r="F481" s="7">
        <f t="shared" si="24"/>
        <v>753.46153846153845</v>
      </c>
      <c r="G481" s="7">
        <f t="shared" si="23"/>
        <v>428.71961538461534</v>
      </c>
    </row>
    <row r="482" spans="1:7" x14ac:dyDescent="0.3">
      <c r="A482" s="1">
        <v>42323.653171296297</v>
      </c>
      <c r="B482" s="2">
        <f>(A482-$A$5)*1440</f>
        <v>79.516666667768732</v>
      </c>
      <c r="C482" s="4">
        <v>0.5</v>
      </c>
      <c r="D482" s="5">
        <v>293</v>
      </c>
      <c r="E482" s="7">
        <f t="shared" si="22"/>
        <v>653</v>
      </c>
      <c r="F482" s="7">
        <f t="shared" si="24"/>
        <v>733.36923076924904</v>
      </c>
      <c r="G482" s="7">
        <f t="shared" si="23"/>
        <v>417.28709230770266</v>
      </c>
    </row>
    <row r="483" spans="1:7" x14ac:dyDescent="0.3">
      <c r="A483" s="1">
        <v>42323.653287037036</v>
      </c>
      <c r="B483" s="2">
        <f>(A483-$A$5)*1440</f>
        <v>79.68333333148621</v>
      </c>
      <c r="C483" s="4">
        <v>0.40000000000009095</v>
      </c>
      <c r="D483" s="5">
        <v>293.40000000000009</v>
      </c>
      <c r="E483" s="7">
        <f t="shared" si="22"/>
        <v>522.40000000011878</v>
      </c>
      <c r="F483" s="7">
        <f t="shared" si="24"/>
        <v>713.27692307695963</v>
      </c>
      <c r="G483" s="7">
        <f t="shared" si="23"/>
        <v>405.85456923078999</v>
      </c>
    </row>
    <row r="484" spans="1:7" x14ac:dyDescent="0.3">
      <c r="A484" s="1">
        <v>42323.653402777774</v>
      </c>
      <c r="B484" s="2">
        <f>(A484-$A$5)*1440</f>
        <v>79.849999995203689</v>
      </c>
      <c r="C484" s="4">
        <v>0.8000000000001819</v>
      </c>
      <c r="D484" s="5">
        <v>294.20000000000027</v>
      </c>
      <c r="E484" s="7">
        <f t="shared" si="22"/>
        <v>1044.8000000002376</v>
      </c>
      <c r="F484" s="7">
        <f t="shared" si="24"/>
        <v>723.32307692314998</v>
      </c>
      <c r="G484" s="7">
        <f t="shared" si="23"/>
        <v>411.57083076927228</v>
      </c>
    </row>
    <row r="485" spans="1:7" x14ac:dyDescent="0.3">
      <c r="A485" s="1">
        <v>42323.65351851852</v>
      </c>
      <c r="B485" s="2">
        <f>(A485-$A$5)*1440</f>
        <v>80.016666669398546</v>
      </c>
      <c r="C485" s="4">
        <v>1.0999999999999091</v>
      </c>
      <c r="D485" s="5">
        <v>295.30000000000018</v>
      </c>
      <c r="E485" s="7">
        <f t="shared" si="22"/>
        <v>1436.5999999998812</v>
      </c>
      <c r="F485" s="7">
        <f t="shared" si="24"/>
        <v>683.13846153852546</v>
      </c>
      <c r="G485" s="7">
        <f t="shared" si="23"/>
        <v>388.70578461542095</v>
      </c>
    </row>
    <row r="486" spans="1:7" x14ac:dyDescent="0.3">
      <c r="A486" s="1">
        <v>42323.653634259259</v>
      </c>
      <c r="B486" s="2">
        <f>(A486-$A$5)*1440</f>
        <v>80.183333333116025</v>
      </c>
      <c r="C486" s="4">
        <v>0.5</v>
      </c>
      <c r="D486" s="5">
        <v>295.80000000000018</v>
      </c>
      <c r="E486" s="7">
        <f t="shared" si="22"/>
        <v>653</v>
      </c>
      <c r="F486" s="7">
        <f t="shared" si="24"/>
        <v>642.95384615394676</v>
      </c>
      <c r="G486" s="7">
        <f t="shared" si="23"/>
        <v>365.84073846159566</v>
      </c>
    </row>
    <row r="487" spans="1:7" x14ac:dyDescent="0.3">
      <c r="A487" s="1">
        <v>42323.653749999998</v>
      </c>
      <c r="B487" s="2">
        <f>(A487-$A$5)*1440</f>
        <v>80.349999996833503</v>
      </c>
      <c r="C487" s="4">
        <v>0.5</v>
      </c>
      <c r="D487" s="5">
        <v>296.30000000000018</v>
      </c>
      <c r="E487" s="7">
        <f t="shared" si="22"/>
        <v>653</v>
      </c>
      <c r="F487" s="7">
        <f t="shared" si="24"/>
        <v>642.95384615385524</v>
      </c>
      <c r="G487" s="7">
        <f t="shared" si="23"/>
        <v>365.84073846154359</v>
      </c>
    </row>
    <row r="488" spans="1:7" x14ac:dyDescent="0.3">
      <c r="A488" s="1">
        <v>42323.653865740744</v>
      </c>
      <c r="B488" s="2">
        <f>(A488-$A$5)*1440</f>
        <v>80.516666671028361</v>
      </c>
      <c r="C488" s="4">
        <v>0.3000000000001819</v>
      </c>
      <c r="D488" s="5">
        <v>296.60000000000036</v>
      </c>
      <c r="E488" s="7">
        <f t="shared" si="22"/>
        <v>391.80000000023756</v>
      </c>
      <c r="F488" s="7">
        <f t="shared" si="24"/>
        <v>602.76923076923072</v>
      </c>
      <c r="G488" s="7">
        <f t="shared" si="23"/>
        <v>342.97569230769227</v>
      </c>
    </row>
    <row r="489" spans="1:7" x14ac:dyDescent="0.3">
      <c r="A489" s="1">
        <v>42323.653981481482</v>
      </c>
      <c r="B489" s="2">
        <f>(A489-$A$5)*1440</f>
        <v>80.683333334745839</v>
      </c>
      <c r="C489" s="4">
        <v>0.3000000000001819</v>
      </c>
      <c r="D489" s="5">
        <v>296.90000000000055</v>
      </c>
      <c r="E489" s="7">
        <f t="shared" si="22"/>
        <v>391.80000000023756</v>
      </c>
      <c r="F489" s="7">
        <f t="shared" si="24"/>
        <v>582.67692307694131</v>
      </c>
      <c r="G489" s="7">
        <f t="shared" si="23"/>
        <v>331.5431692307796</v>
      </c>
    </row>
    <row r="490" spans="1:7" x14ac:dyDescent="0.3">
      <c r="A490" s="1">
        <v>42323.654097222221</v>
      </c>
      <c r="B490" s="2">
        <f>(A490-$A$5)*1440</f>
        <v>80.849999998463318</v>
      </c>
      <c r="C490" s="4">
        <v>0.3000000000001819</v>
      </c>
      <c r="D490" s="5">
        <v>297.20000000000073</v>
      </c>
      <c r="E490" s="7">
        <f t="shared" si="22"/>
        <v>391.80000000023756</v>
      </c>
      <c r="F490" s="7">
        <f t="shared" si="24"/>
        <v>612.81538461537548</v>
      </c>
      <c r="G490" s="7">
        <f t="shared" si="23"/>
        <v>348.69195384614864</v>
      </c>
    </row>
    <row r="491" spans="1:7" x14ac:dyDescent="0.3">
      <c r="A491" s="1">
        <v>42323.65421296296</v>
      </c>
      <c r="B491" s="2">
        <f>(A491-$A$5)*1440</f>
        <v>81.016666662180796</v>
      </c>
      <c r="C491" s="4">
        <v>0.3000000000001819</v>
      </c>
      <c r="D491" s="5">
        <v>297.50000000000091</v>
      </c>
      <c r="E491" s="7">
        <f t="shared" si="22"/>
        <v>391.80000000023756</v>
      </c>
      <c r="F491" s="7">
        <f t="shared" si="24"/>
        <v>602.76923076923072</v>
      </c>
      <c r="G491" s="7">
        <f t="shared" si="23"/>
        <v>342.97569230769227</v>
      </c>
    </row>
    <row r="492" spans="1:7" x14ac:dyDescent="0.3">
      <c r="A492" s="1">
        <v>42323.654328703706</v>
      </c>
      <c r="B492" s="2">
        <f>(A492-$A$5)*1440</f>
        <v>81.183333336375654</v>
      </c>
      <c r="C492" s="4">
        <v>0.3000000000001819</v>
      </c>
      <c r="D492" s="5">
        <v>297.80000000000109</v>
      </c>
      <c r="E492" s="7">
        <f t="shared" si="22"/>
        <v>391.80000000023756</v>
      </c>
      <c r="F492" s="7">
        <f t="shared" si="24"/>
        <v>572.63076923075096</v>
      </c>
      <c r="G492" s="7">
        <f t="shared" si="23"/>
        <v>325.82690769229725</v>
      </c>
    </row>
    <row r="493" spans="1:7" x14ac:dyDescent="0.3">
      <c r="A493" s="1">
        <v>42323.654444444444</v>
      </c>
      <c r="B493" s="2">
        <f>(A493-$A$5)*1440</f>
        <v>81.350000000093132</v>
      </c>
      <c r="C493" s="4">
        <v>0.59999999999899956</v>
      </c>
      <c r="D493" s="5">
        <v>298.40000000000009</v>
      </c>
      <c r="E493" s="7">
        <f t="shared" si="22"/>
        <v>783.59999999869342</v>
      </c>
      <c r="F493" s="7">
        <f t="shared" si="24"/>
        <v>542.49230769231679</v>
      </c>
      <c r="G493" s="7">
        <f t="shared" si="23"/>
        <v>308.67812307692822</v>
      </c>
    </row>
    <row r="494" spans="1:7" x14ac:dyDescent="0.3">
      <c r="A494" s="1">
        <v>42323.654560185183</v>
      </c>
      <c r="B494" s="2">
        <f>(A494-$A$5)*1440</f>
        <v>81.516666663810611</v>
      </c>
      <c r="C494" s="4">
        <v>9.9999999999909051E-2</v>
      </c>
      <c r="D494" s="5">
        <v>298.5</v>
      </c>
      <c r="E494" s="7">
        <f t="shared" si="22"/>
        <v>130.59999999988122</v>
      </c>
      <c r="F494" s="7">
        <f t="shared" si="24"/>
        <v>552.53846153846155</v>
      </c>
      <c r="G494" s="7">
        <f t="shared" si="23"/>
        <v>314.39438461538458</v>
      </c>
    </row>
    <row r="495" spans="1:7" x14ac:dyDescent="0.3">
      <c r="A495" s="1">
        <v>42323.654675925929</v>
      </c>
      <c r="B495" s="2">
        <f>(A495-$A$5)*1440</f>
        <v>81.683333338005468</v>
      </c>
      <c r="C495" s="4">
        <v>0.3000000000001819</v>
      </c>
      <c r="D495" s="5">
        <v>298.80000000000018</v>
      </c>
      <c r="E495" s="7">
        <f t="shared" si="22"/>
        <v>391.80000000023756</v>
      </c>
      <c r="F495" s="7">
        <f t="shared" si="24"/>
        <v>572.63076923075096</v>
      </c>
      <c r="G495" s="7">
        <f t="shared" si="23"/>
        <v>325.82690769229725</v>
      </c>
    </row>
    <row r="496" spans="1:7" x14ac:dyDescent="0.3">
      <c r="A496" s="1">
        <v>42323.654791666668</v>
      </c>
      <c r="B496" s="2">
        <f>(A496-$A$5)*1440</f>
        <v>81.850000001722947</v>
      </c>
      <c r="C496" s="4">
        <v>0.6999999999998181</v>
      </c>
      <c r="D496" s="5">
        <v>299.5</v>
      </c>
      <c r="E496" s="7">
        <f t="shared" si="22"/>
        <v>914.19999999976244</v>
      </c>
      <c r="F496" s="7">
        <f t="shared" si="24"/>
        <v>622.86153846147454</v>
      </c>
      <c r="G496" s="7">
        <f t="shared" si="23"/>
        <v>354.40821538457897</v>
      </c>
    </row>
    <row r="497" spans="1:7" x14ac:dyDescent="0.3">
      <c r="A497" s="1">
        <v>42323.654907407406</v>
      </c>
      <c r="B497" s="2">
        <f>(A497-$A$5)*1440</f>
        <v>82.016666665440425</v>
      </c>
      <c r="C497" s="4">
        <v>0.70000000000027285</v>
      </c>
      <c r="D497" s="5">
        <v>300.20000000000027</v>
      </c>
      <c r="E497" s="7">
        <f t="shared" si="22"/>
        <v>914.20000000035634</v>
      </c>
      <c r="F497" s="7">
        <f t="shared" si="24"/>
        <v>642.95384615376395</v>
      </c>
      <c r="G497" s="7">
        <f t="shared" si="23"/>
        <v>365.84073846149164</v>
      </c>
    </row>
    <row r="498" spans="1:7" x14ac:dyDescent="0.3">
      <c r="A498" s="1">
        <v>42323.655023148145</v>
      </c>
      <c r="B498" s="2">
        <f>(A498-$A$5)*1440</f>
        <v>82.183333329157904</v>
      </c>
      <c r="C498" s="4">
        <v>0.79999999999972715</v>
      </c>
      <c r="D498" s="5">
        <v>301</v>
      </c>
      <c r="E498" s="7">
        <f t="shared" si="22"/>
        <v>1044.7999999996437</v>
      </c>
      <c r="F498" s="7">
        <f t="shared" si="24"/>
        <v>663.04615384605324</v>
      </c>
      <c r="G498" s="7">
        <f t="shared" si="23"/>
        <v>377.27326153840426</v>
      </c>
    </row>
    <row r="499" spans="1:7" x14ac:dyDescent="0.3">
      <c r="A499" s="1">
        <v>42323.655138888891</v>
      </c>
      <c r="B499" s="2">
        <f>(A499-$A$5)*1440</f>
        <v>82.350000003352761</v>
      </c>
      <c r="C499" s="4">
        <v>0.20000000000027285</v>
      </c>
      <c r="D499" s="5">
        <v>301.20000000000027</v>
      </c>
      <c r="E499" s="7">
        <f t="shared" si="22"/>
        <v>261.20000000035634</v>
      </c>
      <c r="F499" s="7">
        <f t="shared" si="24"/>
        <v>683.13846153834288</v>
      </c>
      <c r="G499" s="7">
        <f t="shared" si="23"/>
        <v>388.70578461531704</v>
      </c>
    </row>
    <row r="500" spans="1:7" x14ac:dyDescent="0.3">
      <c r="A500" s="1">
        <v>42323.65525462963</v>
      </c>
      <c r="B500" s="2">
        <f>(A500-$A$5)*1440</f>
        <v>82.51666666707024</v>
      </c>
      <c r="C500" s="4">
        <v>0.59999999999990905</v>
      </c>
      <c r="D500" s="5">
        <v>301.80000000000018</v>
      </c>
      <c r="E500" s="7">
        <f t="shared" si="22"/>
        <v>783.59999999988122</v>
      </c>
      <c r="F500" s="7">
        <f t="shared" si="24"/>
        <v>673.09230769228941</v>
      </c>
      <c r="G500" s="7">
        <f t="shared" si="23"/>
        <v>382.98952307691263</v>
      </c>
    </row>
    <row r="501" spans="1:7" x14ac:dyDescent="0.3">
      <c r="A501" s="1">
        <v>42323.655370370368</v>
      </c>
      <c r="B501" s="2">
        <f>(A501-$A$5)*1440</f>
        <v>82.683333330787718</v>
      </c>
      <c r="C501" s="4">
        <v>0.5</v>
      </c>
      <c r="D501" s="5">
        <v>302.30000000000018</v>
      </c>
      <c r="E501" s="7">
        <f t="shared" si="22"/>
        <v>653</v>
      </c>
      <c r="F501" s="7">
        <f t="shared" si="24"/>
        <v>713.27692307691404</v>
      </c>
      <c r="G501" s="7">
        <f t="shared" si="23"/>
        <v>405.85456923076407</v>
      </c>
    </row>
    <row r="502" spans="1:7" x14ac:dyDescent="0.3">
      <c r="A502" s="1">
        <v>42323.655486111114</v>
      </c>
      <c r="B502" s="2">
        <f>(A502-$A$5)*1440</f>
        <v>82.850000004982576</v>
      </c>
      <c r="C502" s="4">
        <v>0.79999999999972715</v>
      </c>
      <c r="D502" s="5">
        <v>303.09999999999991</v>
      </c>
      <c r="E502" s="7">
        <f t="shared" si="22"/>
        <v>1044.7999999996437</v>
      </c>
      <c r="F502" s="7">
        <f t="shared" si="24"/>
        <v>733.36923076920334</v>
      </c>
      <c r="G502" s="7">
        <f t="shared" si="23"/>
        <v>417.28709230767669</v>
      </c>
    </row>
    <row r="503" spans="1:7" x14ac:dyDescent="0.3">
      <c r="A503" s="1">
        <v>42323.655601851853</v>
      </c>
      <c r="B503" s="2">
        <f>(A503-$A$5)*1440</f>
        <v>83.016666668700054</v>
      </c>
      <c r="C503" s="4">
        <v>0.5</v>
      </c>
      <c r="D503" s="5">
        <v>303.59999999999991</v>
      </c>
      <c r="E503" s="7">
        <f t="shared" si="22"/>
        <v>653</v>
      </c>
      <c r="F503" s="7">
        <f t="shared" si="24"/>
        <v>713.27692307691404</v>
      </c>
      <c r="G503" s="7">
        <f t="shared" si="23"/>
        <v>405.85456923076407</v>
      </c>
    </row>
    <row r="504" spans="1:7" x14ac:dyDescent="0.3">
      <c r="A504" s="1">
        <v>42323.655717592592</v>
      </c>
      <c r="B504" s="2">
        <f>(A504-$A$5)*1440</f>
        <v>83.183333332417533</v>
      </c>
      <c r="C504" s="4">
        <v>0.5</v>
      </c>
      <c r="D504" s="5">
        <v>304.09999999999991</v>
      </c>
      <c r="E504" s="7">
        <f t="shared" si="22"/>
        <v>653</v>
      </c>
      <c r="F504" s="7">
        <f t="shared" si="24"/>
        <v>733.36923076920334</v>
      </c>
      <c r="G504" s="7">
        <f t="shared" si="23"/>
        <v>417.28709230767669</v>
      </c>
    </row>
    <row r="505" spans="1:7" x14ac:dyDescent="0.3">
      <c r="A505" s="1">
        <v>42323.655833333331</v>
      </c>
      <c r="B505" s="2">
        <f>(A505-$A$5)*1440</f>
        <v>83.349999996135011</v>
      </c>
      <c r="C505" s="4">
        <v>0.5</v>
      </c>
      <c r="D505" s="5">
        <v>304.59999999999991</v>
      </c>
      <c r="E505" s="7">
        <f t="shared" si="22"/>
        <v>653</v>
      </c>
      <c r="F505" s="7">
        <f t="shared" si="24"/>
        <v>683.13846153847976</v>
      </c>
      <c r="G505" s="7">
        <f t="shared" si="23"/>
        <v>388.70578461539498</v>
      </c>
    </row>
    <row r="506" spans="1:7" x14ac:dyDescent="0.3">
      <c r="A506" s="1">
        <v>42323.655949074076</v>
      </c>
      <c r="B506" s="2">
        <f>(A506-$A$5)*1440</f>
        <v>83.516666670329869</v>
      </c>
      <c r="C506" s="4">
        <v>0.5</v>
      </c>
      <c r="D506" s="5">
        <v>305.09999999999991</v>
      </c>
      <c r="E506" s="7">
        <f t="shared" si="22"/>
        <v>653</v>
      </c>
      <c r="F506" s="7">
        <f t="shared" si="24"/>
        <v>713.27692307691382</v>
      </c>
      <c r="G506" s="7">
        <f t="shared" si="23"/>
        <v>405.8545692307639</v>
      </c>
    </row>
    <row r="507" spans="1:7" x14ac:dyDescent="0.3">
      <c r="A507" s="1">
        <v>42323.656064814815</v>
      </c>
      <c r="B507" s="2">
        <f>(A507-$A$5)*1440</f>
        <v>83.683333334047347</v>
      </c>
      <c r="C507" s="4">
        <v>0.5</v>
      </c>
      <c r="D507" s="5">
        <v>305.59999999999991</v>
      </c>
      <c r="E507" s="7">
        <f t="shared" si="22"/>
        <v>653</v>
      </c>
      <c r="F507" s="7">
        <f t="shared" si="24"/>
        <v>733.36923076920334</v>
      </c>
      <c r="G507" s="7">
        <f t="shared" si="23"/>
        <v>417.28709230767669</v>
      </c>
    </row>
    <row r="508" spans="1:7" x14ac:dyDescent="0.3">
      <c r="A508" s="1">
        <v>42323.656180555554</v>
      </c>
      <c r="B508" s="2">
        <f>(A508-$A$5)*1440</f>
        <v>83.849999997764826</v>
      </c>
      <c r="C508" s="4">
        <v>0.5</v>
      </c>
      <c r="D508" s="5">
        <v>306.09999999999991</v>
      </c>
      <c r="E508" s="7">
        <f t="shared" si="22"/>
        <v>653</v>
      </c>
      <c r="F508" s="7">
        <f t="shared" si="24"/>
        <v>733.36923076920334</v>
      </c>
      <c r="G508" s="7">
        <f t="shared" si="23"/>
        <v>417.28709230767669</v>
      </c>
    </row>
    <row r="509" spans="1:7" x14ac:dyDescent="0.3">
      <c r="A509" s="1">
        <v>42323.6562962963</v>
      </c>
      <c r="B509" s="2">
        <f>(A509-$A$5)*1440</f>
        <v>84.016666671959683</v>
      </c>
      <c r="C509" s="4">
        <v>0.5</v>
      </c>
      <c r="D509" s="5">
        <v>306.59999999999991</v>
      </c>
      <c r="E509" s="7">
        <f t="shared" si="22"/>
        <v>653</v>
      </c>
      <c r="F509" s="7">
        <f t="shared" si="24"/>
        <v>703.23076923076928</v>
      </c>
      <c r="G509" s="7">
        <f t="shared" si="23"/>
        <v>400.13830769230771</v>
      </c>
    </row>
    <row r="510" spans="1:7" x14ac:dyDescent="0.3">
      <c r="A510" s="1">
        <v>42323.656412037039</v>
      </c>
      <c r="B510" s="2">
        <f>(A510-$A$5)*1440</f>
        <v>84.183333335677162</v>
      </c>
      <c r="C510" s="4">
        <v>0.90000000000009095</v>
      </c>
      <c r="D510" s="5">
        <v>307.5</v>
      </c>
      <c r="E510" s="7">
        <f t="shared" si="22"/>
        <v>1175.4000000001188</v>
      </c>
      <c r="F510" s="7">
        <f t="shared" si="24"/>
        <v>703.23076923076928</v>
      </c>
      <c r="G510" s="7">
        <f t="shared" si="23"/>
        <v>400.13830769230771</v>
      </c>
    </row>
    <row r="511" spans="1:7" x14ac:dyDescent="0.3">
      <c r="A511" s="1">
        <v>42323.656527777777</v>
      </c>
      <c r="B511" s="2">
        <f>(A511-$A$5)*1440</f>
        <v>84.34999999939464</v>
      </c>
      <c r="C511" s="4">
        <v>0.3000000000001819</v>
      </c>
      <c r="D511" s="5">
        <v>307.80000000000018</v>
      </c>
      <c r="E511" s="7">
        <f t="shared" si="22"/>
        <v>391.80000000023756</v>
      </c>
      <c r="F511" s="7">
        <f t="shared" si="24"/>
        <v>693.18461538462441</v>
      </c>
      <c r="G511" s="7">
        <f t="shared" si="23"/>
        <v>394.42204615385123</v>
      </c>
    </row>
    <row r="512" spans="1:7" x14ac:dyDescent="0.3">
      <c r="A512" s="1">
        <v>42323.656643518516</v>
      </c>
      <c r="B512" s="2">
        <f>(A512-$A$5)*1440</f>
        <v>84.516666663112119</v>
      </c>
      <c r="C512" s="4">
        <v>0.5</v>
      </c>
      <c r="D512" s="5">
        <v>308.30000000000018</v>
      </c>
      <c r="E512" s="7">
        <f t="shared" si="22"/>
        <v>653</v>
      </c>
      <c r="F512" s="7">
        <f t="shared" si="24"/>
        <v>653</v>
      </c>
      <c r="G512" s="7">
        <f t="shared" si="23"/>
        <v>371.55699999999996</v>
      </c>
    </row>
    <row r="513" spans="1:7" x14ac:dyDescent="0.3">
      <c r="A513" s="1">
        <v>42323.656759259262</v>
      </c>
      <c r="B513" s="2">
        <f>(A513-$A$5)*1440</f>
        <v>84.683333337306976</v>
      </c>
      <c r="C513" s="4">
        <v>0.79999999999972715</v>
      </c>
      <c r="D513" s="5">
        <v>309.09999999999991</v>
      </c>
      <c r="E513" s="7">
        <f t="shared" si="22"/>
        <v>1044.7999999996437</v>
      </c>
      <c r="F513" s="7">
        <f t="shared" si="24"/>
        <v>653</v>
      </c>
      <c r="G513" s="7">
        <f t="shared" si="23"/>
        <v>371.55699999999996</v>
      </c>
    </row>
    <row r="514" spans="1:7" x14ac:dyDescent="0.3">
      <c r="A514" s="1">
        <v>42323.656875000001</v>
      </c>
      <c r="B514" s="2">
        <f>(A514-$A$5)*1440</f>
        <v>84.850000001024455</v>
      </c>
      <c r="C514" s="4">
        <v>0.5</v>
      </c>
      <c r="D514" s="5">
        <v>309.59999999999991</v>
      </c>
      <c r="E514" s="7">
        <f t="shared" si="22"/>
        <v>653</v>
      </c>
      <c r="F514" s="7">
        <f t="shared" si="24"/>
        <v>653</v>
      </c>
      <c r="G514" s="7">
        <f t="shared" si="23"/>
        <v>371.55699999999996</v>
      </c>
    </row>
    <row r="515" spans="1:7" x14ac:dyDescent="0.3">
      <c r="A515" s="1">
        <v>42323.656990740739</v>
      </c>
      <c r="B515" s="2">
        <f>(A515-$A$5)*1440</f>
        <v>85.016666664741933</v>
      </c>
      <c r="C515" s="4">
        <v>0.5</v>
      </c>
      <c r="D515" s="5">
        <v>310.09999999999991</v>
      </c>
      <c r="E515" s="7">
        <f t="shared" si="22"/>
        <v>653</v>
      </c>
      <c r="F515" s="7">
        <f t="shared" si="24"/>
        <v>703.23076923076928</v>
      </c>
      <c r="G515" s="7">
        <f t="shared" si="23"/>
        <v>400.13830769230771</v>
      </c>
    </row>
    <row r="516" spans="1:7" x14ac:dyDescent="0.3">
      <c r="A516" s="1">
        <v>42323.657106481478</v>
      </c>
      <c r="B516" s="2">
        <f>(A516-$A$5)*1440</f>
        <v>85.183333328459412</v>
      </c>
      <c r="C516" s="4">
        <v>0.5</v>
      </c>
      <c r="D516" s="5">
        <v>310.59999999999991</v>
      </c>
      <c r="E516" s="7">
        <f t="shared" si="22"/>
        <v>653</v>
      </c>
      <c r="F516" s="7">
        <f t="shared" si="24"/>
        <v>703.23076923076928</v>
      </c>
      <c r="G516" s="7">
        <f t="shared" si="23"/>
        <v>400.13830769230771</v>
      </c>
    </row>
    <row r="517" spans="1:7" x14ac:dyDescent="0.3">
      <c r="A517" s="1">
        <v>42323.657222222224</v>
      </c>
      <c r="B517" s="2">
        <f>(A517-$A$5)*1440</f>
        <v>85.350000002654269</v>
      </c>
      <c r="C517" s="4">
        <v>0.40000000000009095</v>
      </c>
      <c r="D517" s="5">
        <v>311</v>
      </c>
      <c r="E517" s="7">
        <f t="shared" si="22"/>
        <v>522.40000000011878</v>
      </c>
      <c r="F517" s="7">
        <f t="shared" si="24"/>
        <v>723.3230769231044</v>
      </c>
      <c r="G517" s="7">
        <f t="shared" si="23"/>
        <v>411.57083076924636</v>
      </c>
    </row>
    <row r="518" spans="1:7" x14ac:dyDescent="0.3">
      <c r="A518" s="1">
        <v>42323.657337962963</v>
      </c>
      <c r="B518" s="2">
        <f>(A518-$A$5)*1440</f>
        <v>85.516666666371748</v>
      </c>
      <c r="C518" s="4">
        <v>9.9999999999909051E-2</v>
      </c>
      <c r="D518" s="5">
        <v>311.09999999999991</v>
      </c>
      <c r="E518" s="7">
        <f t="shared" ref="E518:E581" si="25">$E$3*1000*C518/10</f>
        <v>130.59999999988122</v>
      </c>
      <c r="F518" s="7">
        <f t="shared" si="24"/>
        <v>743.41538461539369</v>
      </c>
      <c r="G518" s="7">
        <f t="shared" ref="G518:G581" si="26">F518*$G$3</f>
        <v>423.00335384615897</v>
      </c>
    </row>
    <row r="519" spans="1:7" x14ac:dyDescent="0.3">
      <c r="A519" s="1">
        <v>42323.657453703701</v>
      </c>
      <c r="B519" s="2">
        <f>(A519-$A$5)*1440</f>
        <v>85.683333330089226</v>
      </c>
      <c r="C519" s="4">
        <v>0.5</v>
      </c>
      <c r="D519" s="5">
        <v>311.59999999999991</v>
      </c>
      <c r="E519" s="7">
        <f t="shared" si="25"/>
        <v>653</v>
      </c>
      <c r="F519" s="7">
        <f t="shared" si="24"/>
        <v>713.27692307691382</v>
      </c>
      <c r="G519" s="7">
        <f t="shared" si="26"/>
        <v>405.8545692307639</v>
      </c>
    </row>
    <row r="520" spans="1:7" x14ac:dyDescent="0.3">
      <c r="A520" s="1">
        <v>42323.657569444447</v>
      </c>
      <c r="B520" s="2">
        <f>(A520-$A$5)*1440</f>
        <v>85.850000004284084</v>
      </c>
      <c r="C520" s="4">
        <v>0.5</v>
      </c>
      <c r="D520" s="5">
        <v>312.09999999999991</v>
      </c>
      <c r="E520" s="7">
        <f t="shared" si="25"/>
        <v>653</v>
      </c>
      <c r="F520" s="7">
        <f t="shared" si="24"/>
        <v>683.13846153847976</v>
      </c>
      <c r="G520" s="7">
        <f t="shared" si="26"/>
        <v>388.70578461539498</v>
      </c>
    </row>
    <row r="521" spans="1:7" x14ac:dyDescent="0.3">
      <c r="A521" s="1">
        <v>42323.657685185186</v>
      </c>
      <c r="B521" s="2">
        <f>(A521-$A$5)*1440</f>
        <v>86.016666668001562</v>
      </c>
      <c r="C521" s="4">
        <v>1</v>
      </c>
      <c r="D521" s="5">
        <v>313.09999999999991</v>
      </c>
      <c r="E521" s="7">
        <f t="shared" si="25"/>
        <v>1306</v>
      </c>
      <c r="F521" s="7">
        <f t="shared" si="24"/>
        <v>683.13846153847976</v>
      </c>
      <c r="G521" s="7">
        <f t="shared" si="26"/>
        <v>388.70578461539498</v>
      </c>
    </row>
    <row r="522" spans="1:7" x14ac:dyDescent="0.3">
      <c r="A522" s="1">
        <v>42323.657800925925</v>
      </c>
      <c r="B522" s="2">
        <f>(A522-$A$5)*1440</f>
        <v>86.183333331719041</v>
      </c>
      <c r="C522" s="4">
        <v>0.5</v>
      </c>
      <c r="D522" s="5">
        <v>313.59999999999991</v>
      </c>
      <c r="E522" s="7">
        <f t="shared" si="25"/>
        <v>653</v>
      </c>
      <c r="F522" s="7">
        <f t="shared" si="24"/>
        <v>683.13846153847976</v>
      </c>
      <c r="G522" s="7">
        <f t="shared" si="26"/>
        <v>388.70578461539498</v>
      </c>
    </row>
    <row r="523" spans="1:7" x14ac:dyDescent="0.3">
      <c r="A523" s="1">
        <v>42323.657916666663</v>
      </c>
      <c r="B523" s="2">
        <f>(A523-$A$5)*1440</f>
        <v>86.349999995436519</v>
      </c>
      <c r="C523" s="4">
        <v>1.1000000000003638</v>
      </c>
      <c r="D523" s="5">
        <v>314.70000000000027</v>
      </c>
      <c r="E523" s="7">
        <f t="shared" si="25"/>
        <v>1436.6000000004751</v>
      </c>
      <c r="F523" s="7">
        <f t="shared" si="24"/>
        <v>683.13846153847976</v>
      </c>
      <c r="G523" s="7">
        <f t="shared" si="26"/>
        <v>388.70578461539498</v>
      </c>
    </row>
    <row r="524" spans="1:7" x14ac:dyDescent="0.3">
      <c r="A524" s="1">
        <v>42323.658032407409</v>
      </c>
      <c r="B524" s="2">
        <f>(A524-$A$5)*1440</f>
        <v>86.516666669631377</v>
      </c>
      <c r="C524" s="4">
        <v>0.5</v>
      </c>
      <c r="D524" s="5">
        <v>315.20000000000027</v>
      </c>
      <c r="E524" s="7">
        <f t="shared" si="25"/>
        <v>653</v>
      </c>
      <c r="F524" s="7">
        <f t="shared" si="24"/>
        <v>713.27692307691382</v>
      </c>
      <c r="G524" s="7">
        <f t="shared" si="26"/>
        <v>405.8545692307639</v>
      </c>
    </row>
    <row r="525" spans="1:7" x14ac:dyDescent="0.3">
      <c r="A525" s="1">
        <v>42323.658148148148</v>
      </c>
      <c r="B525" s="2">
        <f>(A525-$A$5)*1440</f>
        <v>86.683333333348855</v>
      </c>
      <c r="C525" s="4">
        <v>0.1999999999998181</v>
      </c>
      <c r="D525" s="5">
        <v>315.40000000000009</v>
      </c>
      <c r="E525" s="7">
        <f t="shared" si="25"/>
        <v>261.19999999976244</v>
      </c>
      <c r="F525" s="7">
        <f t="shared" si="24"/>
        <v>753.46153846153845</v>
      </c>
      <c r="G525" s="7">
        <f t="shared" si="26"/>
        <v>428.71961538461534</v>
      </c>
    </row>
    <row r="526" spans="1:7" x14ac:dyDescent="0.3">
      <c r="A526" s="1">
        <v>42323.658263888887</v>
      </c>
      <c r="B526" s="2">
        <f>(A526-$A$5)*1440</f>
        <v>86.849999997066334</v>
      </c>
      <c r="C526" s="4">
        <v>0.5</v>
      </c>
      <c r="D526" s="5">
        <v>315.90000000000009</v>
      </c>
      <c r="E526" s="7">
        <f t="shared" si="25"/>
        <v>653</v>
      </c>
      <c r="F526" s="7">
        <f t="shared" si="24"/>
        <v>753.46153846153845</v>
      </c>
      <c r="G526" s="7">
        <f t="shared" si="26"/>
        <v>428.71961538461534</v>
      </c>
    </row>
    <row r="527" spans="1:7" x14ac:dyDescent="0.3">
      <c r="A527" s="1">
        <v>42323.658379629633</v>
      </c>
      <c r="B527" s="2">
        <f>(A527-$A$5)*1440</f>
        <v>87.016666671261191</v>
      </c>
      <c r="C527" s="4">
        <v>0.5</v>
      </c>
      <c r="D527" s="5">
        <v>316.40000000000009</v>
      </c>
      <c r="E527" s="7">
        <f t="shared" si="25"/>
        <v>653</v>
      </c>
      <c r="F527" s="7">
        <f t="shared" si="24"/>
        <v>753.46153846153845</v>
      </c>
      <c r="G527" s="7">
        <f t="shared" si="26"/>
        <v>428.71961538461534</v>
      </c>
    </row>
    <row r="528" spans="1:7" x14ac:dyDescent="0.3">
      <c r="A528" s="1">
        <v>42323.658495370371</v>
      </c>
      <c r="B528" s="2">
        <f>(A528-$A$5)*1440</f>
        <v>87.18333333497867</v>
      </c>
      <c r="C528" s="4">
        <v>0.5</v>
      </c>
      <c r="D528" s="5">
        <v>316.90000000000009</v>
      </c>
      <c r="E528" s="7">
        <f t="shared" si="25"/>
        <v>653</v>
      </c>
      <c r="F528" s="7">
        <f t="shared" ref="F528:F591" si="27">AVERAGE(E522:E534)</f>
        <v>703.23076923076928</v>
      </c>
      <c r="G528" s="7">
        <f t="shared" si="26"/>
        <v>400.13830769230771</v>
      </c>
    </row>
    <row r="529" spans="1:7" x14ac:dyDescent="0.3">
      <c r="A529" s="1">
        <v>42323.65861111111</v>
      </c>
      <c r="B529" s="2">
        <f>(A529-$A$5)*1440</f>
        <v>87.349999998696148</v>
      </c>
      <c r="C529" s="4">
        <v>0.5</v>
      </c>
      <c r="D529" s="5">
        <v>317.40000000000009</v>
      </c>
      <c r="E529" s="7">
        <f t="shared" si="25"/>
        <v>653</v>
      </c>
      <c r="F529" s="7">
        <f t="shared" si="27"/>
        <v>703.23076923076928</v>
      </c>
      <c r="G529" s="7">
        <f t="shared" si="26"/>
        <v>400.13830769230771</v>
      </c>
    </row>
    <row r="530" spans="1:7" x14ac:dyDescent="0.3">
      <c r="A530" s="1">
        <v>42323.658726851849</v>
      </c>
      <c r="B530" s="2">
        <f>(A530-$A$5)*1440</f>
        <v>87.516666662413627</v>
      </c>
      <c r="C530" s="4">
        <v>0.6999999999998181</v>
      </c>
      <c r="D530" s="5">
        <v>318.09999999999991</v>
      </c>
      <c r="E530" s="7">
        <f t="shared" si="25"/>
        <v>914.19999999976244</v>
      </c>
      <c r="F530" s="7">
        <f t="shared" si="27"/>
        <v>632.90769230766477</v>
      </c>
      <c r="G530" s="7">
        <f t="shared" si="26"/>
        <v>360.12447692306125</v>
      </c>
    </row>
    <row r="531" spans="1:7" x14ac:dyDescent="0.3">
      <c r="A531" s="1">
        <v>42323.658842592595</v>
      </c>
      <c r="B531" s="2">
        <f>(A531-$A$5)*1440</f>
        <v>87.683333336608484</v>
      </c>
      <c r="C531" s="4">
        <v>0.5</v>
      </c>
      <c r="D531" s="5">
        <v>318.59999999999991</v>
      </c>
      <c r="E531" s="7">
        <f t="shared" si="25"/>
        <v>653</v>
      </c>
      <c r="F531" s="7">
        <f t="shared" si="27"/>
        <v>632.90769230766477</v>
      </c>
      <c r="G531" s="7">
        <f t="shared" si="26"/>
        <v>360.12447692306125</v>
      </c>
    </row>
    <row r="532" spans="1:7" x14ac:dyDescent="0.3">
      <c r="A532" s="1">
        <v>42323.658958333333</v>
      </c>
      <c r="B532" s="2">
        <f>(A532-$A$5)*1440</f>
        <v>87.850000000325963</v>
      </c>
      <c r="C532" s="4">
        <v>0.5</v>
      </c>
      <c r="D532" s="5">
        <v>319.09999999999991</v>
      </c>
      <c r="E532" s="7">
        <f t="shared" si="25"/>
        <v>653</v>
      </c>
      <c r="F532" s="7">
        <f t="shared" si="27"/>
        <v>642.95384615385524</v>
      </c>
      <c r="G532" s="7">
        <f t="shared" si="26"/>
        <v>365.84073846154359</v>
      </c>
    </row>
    <row r="533" spans="1:7" x14ac:dyDescent="0.3">
      <c r="A533" s="1">
        <v>42323.659074074072</v>
      </c>
      <c r="B533" s="2">
        <f>(A533-$A$5)*1440</f>
        <v>88.016666664043441</v>
      </c>
      <c r="C533" s="4">
        <v>0.5</v>
      </c>
      <c r="D533" s="5">
        <v>319.59999999999991</v>
      </c>
      <c r="E533" s="7">
        <f t="shared" si="25"/>
        <v>653</v>
      </c>
      <c r="F533" s="7">
        <f t="shared" si="27"/>
        <v>622.86153846156583</v>
      </c>
      <c r="G533" s="7">
        <f t="shared" si="26"/>
        <v>354.40821538463092</v>
      </c>
    </row>
    <row r="534" spans="1:7" x14ac:dyDescent="0.3">
      <c r="A534" s="1">
        <v>42323.659189814818</v>
      </c>
      <c r="B534" s="2">
        <f>(A534-$A$5)*1440</f>
        <v>88.183333338238299</v>
      </c>
      <c r="C534" s="4">
        <v>0.5</v>
      </c>
      <c r="D534" s="5">
        <v>320.09999999999991</v>
      </c>
      <c r="E534" s="7">
        <f t="shared" si="25"/>
        <v>653</v>
      </c>
      <c r="F534" s="7">
        <f t="shared" si="27"/>
        <v>602.76923076927642</v>
      </c>
      <c r="G534" s="7">
        <f t="shared" si="26"/>
        <v>342.97569230771825</v>
      </c>
    </row>
    <row r="535" spans="1:7" x14ac:dyDescent="0.3">
      <c r="A535" s="1">
        <v>42323.659305555557</v>
      </c>
      <c r="B535" s="2">
        <f>(A535-$A$5)*1440</f>
        <v>88.350000001955777</v>
      </c>
      <c r="C535" s="4">
        <v>0.5</v>
      </c>
      <c r="D535" s="5">
        <v>320.59999999999991</v>
      </c>
      <c r="E535" s="7">
        <f t="shared" si="25"/>
        <v>653</v>
      </c>
      <c r="F535" s="7">
        <f t="shared" si="27"/>
        <v>562.5846153846062</v>
      </c>
      <c r="G535" s="7">
        <f t="shared" si="26"/>
        <v>320.11064615384089</v>
      </c>
    </row>
    <row r="536" spans="1:7" x14ac:dyDescent="0.3">
      <c r="A536" s="1">
        <v>42323.659421296295</v>
      </c>
      <c r="B536" s="2">
        <f>(A536-$A$5)*1440</f>
        <v>88.516666665673256</v>
      </c>
      <c r="C536" s="4">
        <v>0.40000000000009095</v>
      </c>
      <c r="D536" s="5">
        <v>321</v>
      </c>
      <c r="E536" s="7">
        <f t="shared" si="25"/>
        <v>522.40000000011878</v>
      </c>
      <c r="F536" s="7">
        <f t="shared" si="27"/>
        <v>542.49230769231679</v>
      </c>
      <c r="G536" s="7">
        <f t="shared" si="26"/>
        <v>308.67812307692822</v>
      </c>
    </row>
    <row r="537" spans="1:7" x14ac:dyDescent="0.3">
      <c r="A537" s="1">
        <v>42323.659537037034</v>
      </c>
      <c r="B537" s="2">
        <f>(A537-$A$5)*1440</f>
        <v>88.683333329390734</v>
      </c>
      <c r="C537" s="4">
        <v>0.5</v>
      </c>
      <c r="D537" s="5">
        <v>321.5</v>
      </c>
      <c r="E537" s="7">
        <f t="shared" si="25"/>
        <v>653</v>
      </c>
      <c r="F537" s="7">
        <f t="shared" si="27"/>
        <v>522.40000000002738</v>
      </c>
      <c r="G537" s="7">
        <f t="shared" si="26"/>
        <v>297.24560000001554</v>
      </c>
    </row>
    <row r="538" spans="1:7" x14ac:dyDescent="0.3">
      <c r="A538" s="1">
        <v>42323.65965277778</v>
      </c>
      <c r="B538" s="2">
        <f>(A538-$A$5)*1440</f>
        <v>88.850000003585592</v>
      </c>
      <c r="C538" s="4">
        <v>0.3000000000001819</v>
      </c>
      <c r="D538" s="5">
        <v>321.80000000000018</v>
      </c>
      <c r="E538" s="7">
        <f t="shared" si="25"/>
        <v>391.80000000023756</v>
      </c>
      <c r="F538" s="7">
        <f t="shared" si="27"/>
        <v>502.30769230773797</v>
      </c>
      <c r="G538" s="7">
        <f t="shared" si="26"/>
        <v>285.81307692310287</v>
      </c>
    </row>
    <row r="539" spans="1:7" x14ac:dyDescent="0.3">
      <c r="A539" s="1">
        <v>42323.659768518519</v>
      </c>
      <c r="B539" s="2">
        <f>(A539-$A$5)*1440</f>
        <v>89.01666666730307</v>
      </c>
      <c r="C539" s="4">
        <v>0.3000000000001819</v>
      </c>
      <c r="D539" s="5">
        <v>322.10000000000036</v>
      </c>
      <c r="E539" s="7">
        <f t="shared" si="25"/>
        <v>391.80000000023756</v>
      </c>
      <c r="F539" s="7">
        <f t="shared" si="27"/>
        <v>482.21538461544856</v>
      </c>
      <c r="G539" s="7">
        <f t="shared" si="26"/>
        <v>274.3805538461902</v>
      </c>
    </row>
    <row r="540" spans="1:7" x14ac:dyDescent="0.3">
      <c r="A540" s="1">
        <v>42323.659884259258</v>
      </c>
      <c r="B540" s="2">
        <f>(A540-$A$5)*1440</f>
        <v>89.183333331020549</v>
      </c>
      <c r="C540" s="4">
        <v>0.3000000000001819</v>
      </c>
      <c r="D540" s="5">
        <v>322.40000000000055</v>
      </c>
      <c r="E540" s="7">
        <f t="shared" si="25"/>
        <v>391.80000000023756</v>
      </c>
      <c r="F540" s="7">
        <f t="shared" si="27"/>
        <v>482.21538461544856</v>
      </c>
      <c r="G540" s="7">
        <f t="shared" si="26"/>
        <v>274.3805538461902</v>
      </c>
    </row>
    <row r="541" spans="1:7" x14ac:dyDescent="0.3">
      <c r="A541" s="1">
        <v>42323.66</v>
      </c>
      <c r="B541" s="2">
        <f>(A541-$A$5)*1440</f>
        <v>89.350000005215406</v>
      </c>
      <c r="C541" s="4">
        <v>9.9999999999454303E-2</v>
      </c>
      <c r="D541" s="5">
        <v>322.5</v>
      </c>
      <c r="E541" s="7">
        <f t="shared" si="25"/>
        <v>130.59999999928732</v>
      </c>
      <c r="F541" s="7">
        <f t="shared" si="27"/>
        <v>482.21538461544856</v>
      </c>
      <c r="G541" s="7">
        <f t="shared" si="26"/>
        <v>274.3805538461902</v>
      </c>
    </row>
    <row r="542" spans="1:7" x14ac:dyDescent="0.3">
      <c r="A542" s="1">
        <v>42323.660115740742</v>
      </c>
      <c r="B542" s="2">
        <f>(A542-$A$5)*1440</f>
        <v>89.516666668932885</v>
      </c>
      <c r="C542" s="4">
        <v>0.3000000000001819</v>
      </c>
      <c r="D542" s="5">
        <v>322.80000000000018</v>
      </c>
      <c r="E542" s="7">
        <f t="shared" si="25"/>
        <v>391.80000000023756</v>
      </c>
      <c r="F542" s="7">
        <f t="shared" si="27"/>
        <v>482.21538461544856</v>
      </c>
      <c r="G542" s="7">
        <f t="shared" si="26"/>
        <v>274.3805538461902</v>
      </c>
    </row>
    <row r="543" spans="1:7" x14ac:dyDescent="0.3">
      <c r="A543" s="1">
        <v>42323.660231481481</v>
      </c>
      <c r="B543" s="2">
        <f>(A543-$A$5)*1440</f>
        <v>89.683333332650363</v>
      </c>
      <c r="C543" s="4">
        <v>0.5</v>
      </c>
      <c r="D543" s="5">
        <v>323.30000000000018</v>
      </c>
      <c r="E543" s="7">
        <f t="shared" si="25"/>
        <v>653</v>
      </c>
      <c r="F543" s="7">
        <f t="shared" si="27"/>
        <v>492.26153846159326</v>
      </c>
      <c r="G543" s="7">
        <f t="shared" si="26"/>
        <v>280.09681538464656</v>
      </c>
    </row>
    <row r="544" spans="1:7" x14ac:dyDescent="0.3">
      <c r="A544" s="1">
        <v>42323.66034722222</v>
      </c>
      <c r="B544" s="2">
        <f>(A544-$A$5)*1440</f>
        <v>89.849999996367842</v>
      </c>
      <c r="C544" s="4">
        <v>0.3000000000001819</v>
      </c>
      <c r="D544" s="5">
        <v>323.60000000000036</v>
      </c>
      <c r="E544" s="7">
        <f t="shared" si="25"/>
        <v>391.80000000023756</v>
      </c>
      <c r="F544" s="7">
        <f t="shared" si="27"/>
        <v>532.44615384617214</v>
      </c>
      <c r="G544" s="7">
        <f t="shared" si="26"/>
        <v>302.96186153847191</v>
      </c>
    </row>
    <row r="545" spans="1:7" x14ac:dyDescent="0.3">
      <c r="A545" s="1">
        <v>42323.660462962966</v>
      </c>
      <c r="B545" s="2">
        <f>(A545-$A$5)*1440</f>
        <v>90.016666670562699</v>
      </c>
      <c r="C545" s="4">
        <v>0.3000000000001819</v>
      </c>
      <c r="D545" s="5">
        <v>323.90000000000055</v>
      </c>
      <c r="E545" s="7">
        <f t="shared" si="25"/>
        <v>391.80000000023756</v>
      </c>
      <c r="F545" s="7">
        <f t="shared" si="27"/>
        <v>602.76923076923072</v>
      </c>
      <c r="G545" s="7">
        <f t="shared" si="26"/>
        <v>342.97569230769227</v>
      </c>
    </row>
    <row r="546" spans="1:7" x14ac:dyDescent="0.3">
      <c r="A546" s="1">
        <v>42323.660578703704</v>
      </c>
      <c r="B546" s="2">
        <f>(A546-$A$5)*1440</f>
        <v>90.183333334280178</v>
      </c>
      <c r="C546" s="4">
        <v>0.5</v>
      </c>
      <c r="D546" s="5">
        <v>324.40000000000055</v>
      </c>
      <c r="E546" s="7">
        <f t="shared" si="25"/>
        <v>653</v>
      </c>
      <c r="F546" s="7">
        <f t="shared" si="27"/>
        <v>652.99999999995441</v>
      </c>
      <c r="G546" s="7">
        <f t="shared" si="26"/>
        <v>371.55699999997404</v>
      </c>
    </row>
    <row r="547" spans="1:7" x14ac:dyDescent="0.3">
      <c r="A547" s="1">
        <v>42323.660694444443</v>
      </c>
      <c r="B547" s="2">
        <f>(A547-$A$5)*1440</f>
        <v>90.349999997997656</v>
      </c>
      <c r="C547" s="4">
        <v>0.5</v>
      </c>
      <c r="D547" s="5">
        <v>324.90000000000055</v>
      </c>
      <c r="E547" s="7">
        <f t="shared" si="25"/>
        <v>653</v>
      </c>
      <c r="F547" s="7">
        <f t="shared" si="27"/>
        <v>743.4153846153481</v>
      </c>
      <c r="G547" s="7">
        <f t="shared" si="26"/>
        <v>423.00335384613305</v>
      </c>
    </row>
    <row r="548" spans="1:7" x14ac:dyDescent="0.3">
      <c r="A548" s="1">
        <v>42323.660810185182</v>
      </c>
      <c r="B548" s="2">
        <f>(A548-$A$5)*1440</f>
        <v>90.516666661715135</v>
      </c>
      <c r="C548" s="4">
        <v>0.5</v>
      </c>
      <c r="D548" s="5">
        <v>325.40000000000055</v>
      </c>
      <c r="E548" s="7">
        <f t="shared" si="25"/>
        <v>653</v>
      </c>
      <c r="F548" s="7">
        <f t="shared" si="27"/>
        <v>783.60000000001833</v>
      </c>
      <c r="G548" s="7">
        <f t="shared" si="26"/>
        <v>445.86840000001041</v>
      </c>
    </row>
    <row r="549" spans="1:7" x14ac:dyDescent="0.3">
      <c r="A549" s="1">
        <v>42323.660925925928</v>
      </c>
      <c r="B549" s="2">
        <f>(A549-$A$5)*1440</f>
        <v>90.683333335909992</v>
      </c>
      <c r="C549" s="4">
        <v>0.5</v>
      </c>
      <c r="D549" s="5">
        <v>325.90000000000055</v>
      </c>
      <c r="E549" s="7">
        <f t="shared" si="25"/>
        <v>653</v>
      </c>
      <c r="F549" s="7">
        <f t="shared" si="27"/>
        <v>783.60000000001833</v>
      </c>
      <c r="G549" s="7">
        <f t="shared" si="26"/>
        <v>445.86840000001041</v>
      </c>
    </row>
    <row r="550" spans="1:7" x14ac:dyDescent="0.3">
      <c r="A550" s="1">
        <v>42323.661041666666</v>
      </c>
      <c r="B550" s="2">
        <f>(A550-$A$5)*1440</f>
        <v>90.849999999627471</v>
      </c>
      <c r="C550" s="4">
        <v>0.8999999999996362</v>
      </c>
      <c r="D550" s="5">
        <v>326.80000000000018</v>
      </c>
      <c r="E550" s="7">
        <f t="shared" si="25"/>
        <v>1175.3999999995249</v>
      </c>
      <c r="F550" s="7">
        <f t="shared" si="27"/>
        <v>793.64615384616286</v>
      </c>
      <c r="G550" s="7">
        <f t="shared" si="26"/>
        <v>451.58466153846661</v>
      </c>
    </row>
    <row r="551" spans="1:7" x14ac:dyDescent="0.3">
      <c r="A551" s="1">
        <v>42323.661157407405</v>
      </c>
      <c r="B551" s="2">
        <f>(A551-$A$5)*1440</f>
        <v>91.016666663344949</v>
      </c>
      <c r="C551" s="4">
        <v>1</v>
      </c>
      <c r="D551" s="5">
        <v>327.80000000000018</v>
      </c>
      <c r="E551" s="7">
        <f t="shared" si="25"/>
        <v>1306</v>
      </c>
      <c r="F551" s="7">
        <f t="shared" si="27"/>
        <v>813.7384615384525</v>
      </c>
      <c r="G551" s="7">
        <f t="shared" si="26"/>
        <v>463.01718461537945</v>
      </c>
    </row>
    <row r="552" spans="1:7" x14ac:dyDescent="0.3">
      <c r="A552" s="1">
        <v>42323.661273148151</v>
      </c>
      <c r="B552" s="2">
        <f>(A552-$A$5)*1440</f>
        <v>91.183333337539807</v>
      </c>
      <c r="C552" s="4">
        <v>0.79999999999972715</v>
      </c>
      <c r="D552" s="5">
        <v>328.59999999999991</v>
      </c>
      <c r="E552" s="7">
        <f t="shared" si="25"/>
        <v>1044.7999999996437</v>
      </c>
      <c r="F552" s="7">
        <f t="shared" si="27"/>
        <v>833.83076923074179</v>
      </c>
      <c r="G552" s="7">
        <f t="shared" si="26"/>
        <v>474.44970769229207</v>
      </c>
    </row>
    <row r="553" spans="1:7" x14ac:dyDescent="0.3">
      <c r="A553" s="1">
        <v>42323.66138888889</v>
      </c>
      <c r="B553" s="2">
        <f>(A553-$A$5)*1440</f>
        <v>91.350000001257285</v>
      </c>
      <c r="C553" s="4">
        <v>1.2000000000002728</v>
      </c>
      <c r="D553" s="5">
        <v>329.80000000000018</v>
      </c>
      <c r="E553" s="7">
        <f t="shared" si="25"/>
        <v>1567.2000000003563</v>
      </c>
      <c r="F553" s="7">
        <f t="shared" si="27"/>
        <v>833.83076923074179</v>
      </c>
      <c r="G553" s="7">
        <f t="shared" si="26"/>
        <v>474.44970769229207</v>
      </c>
    </row>
    <row r="554" spans="1:7" x14ac:dyDescent="0.3">
      <c r="A554" s="1">
        <v>42323.661504629628</v>
      </c>
      <c r="B554" s="2">
        <f>(A554-$A$5)*1440</f>
        <v>91.516666664974764</v>
      </c>
      <c r="C554" s="4">
        <v>0.5</v>
      </c>
      <c r="D554" s="5">
        <v>330.30000000000018</v>
      </c>
      <c r="E554" s="7">
        <f t="shared" si="25"/>
        <v>653</v>
      </c>
      <c r="F554" s="7">
        <f t="shared" si="27"/>
        <v>833.83076923074179</v>
      </c>
      <c r="G554" s="7">
        <f t="shared" si="26"/>
        <v>474.44970769229207</v>
      </c>
    </row>
    <row r="555" spans="1:7" x14ac:dyDescent="0.3">
      <c r="A555" s="1">
        <v>42323.661620370367</v>
      </c>
      <c r="B555" s="2">
        <f>(A555-$A$5)*1440</f>
        <v>91.683333328692243</v>
      </c>
      <c r="C555" s="4">
        <v>0.3000000000001819</v>
      </c>
      <c r="D555" s="5">
        <v>330.60000000000036</v>
      </c>
      <c r="E555" s="7">
        <f t="shared" si="25"/>
        <v>391.80000000023756</v>
      </c>
      <c r="F555" s="7">
        <f t="shared" si="27"/>
        <v>833.83076923074179</v>
      </c>
      <c r="G555" s="7">
        <f t="shared" si="26"/>
        <v>474.44970769229207</v>
      </c>
    </row>
    <row r="556" spans="1:7" x14ac:dyDescent="0.3">
      <c r="A556" s="1">
        <v>42323.661736111113</v>
      </c>
      <c r="B556" s="2">
        <f>(A556-$A$5)*1440</f>
        <v>91.8500000028871</v>
      </c>
      <c r="C556" s="4">
        <v>0.59999999999990905</v>
      </c>
      <c r="D556" s="5">
        <v>331.20000000000027</v>
      </c>
      <c r="E556" s="7">
        <f t="shared" si="25"/>
        <v>783.59999999988122</v>
      </c>
      <c r="F556" s="7">
        <f t="shared" si="27"/>
        <v>833.83076923074179</v>
      </c>
      <c r="G556" s="7">
        <f t="shared" si="26"/>
        <v>474.44970769229207</v>
      </c>
    </row>
    <row r="557" spans="1:7" x14ac:dyDescent="0.3">
      <c r="A557" s="1">
        <v>42323.661851851852</v>
      </c>
      <c r="B557" s="2">
        <f>(A557-$A$5)*1440</f>
        <v>92.016666666604578</v>
      </c>
      <c r="C557" s="4">
        <v>0.5</v>
      </c>
      <c r="D557" s="5">
        <v>331.70000000000027</v>
      </c>
      <c r="E557" s="7">
        <f t="shared" si="25"/>
        <v>653</v>
      </c>
      <c r="F557" s="7">
        <f t="shared" si="27"/>
        <v>833.83076923074179</v>
      </c>
      <c r="G557" s="7">
        <f t="shared" si="26"/>
        <v>474.44970769229207</v>
      </c>
    </row>
    <row r="558" spans="1:7" x14ac:dyDescent="0.3">
      <c r="A558" s="1">
        <v>42323.66196759259</v>
      </c>
      <c r="B558" s="2">
        <f>(A558-$A$5)*1440</f>
        <v>92.183333330322057</v>
      </c>
      <c r="C558" s="4">
        <v>0.5</v>
      </c>
      <c r="D558" s="5">
        <v>332.20000000000027</v>
      </c>
      <c r="E558" s="7">
        <f t="shared" si="25"/>
        <v>653</v>
      </c>
      <c r="F558" s="7">
        <f t="shared" si="27"/>
        <v>763.5076923076831</v>
      </c>
      <c r="G558" s="7">
        <f t="shared" si="26"/>
        <v>434.43587692307165</v>
      </c>
    </row>
    <row r="559" spans="1:7" x14ac:dyDescent="0.3">
      <c r="A559" s="1">
        <v>42323.662083333336</v>
      </c>
      <c r="B559" s="2">
        <f>(A559-$A$5)*1440</f>
        <v>92.350000004516914</v>
      </c>
      <c r="C559" s="4">
        <v>0.5</v>
      </c>
      <c r="D559" s="5">
        <v>332.70000000000027</v>
      </c>
      <c r="E559" s="7">
        <f t="shared" si="25"/>
        <v>653</v>
      </c>
      <c r="F559" s="7">
        <f t="shared" si="27"/>
        <v>733.36923076924904</v>
      </c>
      <c r="G559" s="7">
        <f t="shared" si="26"/>
        <v>417.28709230770266</v>
      </c>
    </row>
    <row r="560" spans="1:7" x14ac:dyDescent="0.3">
      <c r="A560" s="1">
        <v>42323.662199074075</v>
      </c>
      <c r="B560" s="2">
        <f>(A560-$A$5)*1440</f>
        <v>92.516666668234393</v>
      </c>
      <c r="C560" s="4">
        <v>0.5</v>
      </c>
      <c r="D560" s="5">
        <v>333.20000000000027</v>
      </c>
      <c r="E560" s="7">
        <f t="shared" si="25"/>
        <v>653</v>
      </c>
      <c r="F560" s="7">
        <f t="shared" si="27"/>
        <v>663.04615384614476</v>
      </c>
      <c r="G560" s="7">
        <f t="shared" si="26"/>
        <v>377.27326153845632</v>
      </c>
    </row>
    <row r="561" spans="1:7" x14ac:dyDescent="0.3">
      <c r="A561" s="1">
        <v>42323.662314814814</v>
      </c>
      <c r="B561" s="2">
        <f>(A561-$A$5)*1440</f>
        <v>92.683333331951872</v>
      </c>
      <c r="C561" s="4">
        <v>0.5</v>
      </c>
      <c r="D561" s="5">
        <v>333.70000000000027</v>
      </c>
      <c r="E561" s="7">
        <f t="shared" si="25"/>
        <v>653</v>
      </c>
      <c r="F561" s="7">
        <f t="shared" si="27"/>
        <v>642.95384615385524</v>
      </c>
      <c r="G561" s="7">
        <f t="shared" si="26"/>
        <v>365.84073846154359</v>
      </c>
    </row>
    <row r="562" spans="1:7" x14ac:dyDescent="0.3">
      <c r="A562" s="1">
        <v>42323.662430555552</v>
      </c>
      <c r="B562" s="2">
        <f>(A562-$A$5)*1440</f>
        <v>92.84999999566935</v>
      </c>
      <c r="C562" s="4">
        <v>0.5</v>
      </c>
      <c r="D562" s="5">
        <v>334.20000000000027</v>
      </c>
      <c r="E562" s="7">
        <f t="shared" si="25"/>
        <v>653</v>
      </c>
      <c r="F562" s="7">
        <f t="shared" si="27"/>
        <v>642.95384615385524</v>
      </c>
      <c r="G562" s="7">
        <f t="shared" si="26"/>
        <v>365.84073846154359</v>
      </c>
    </row>
    <row r="563" spans="1:7" x14ac:dyDescent="0.3">
      <c r="A563" s="1">
        <v>42323.662546296298</v>
      </c>
      <c r="B563" s="2">
        <f>(A563-$A$5)*1440</f>
        <v>93.016666669864208</v>
      </c>
      <c r="C563" s="4">
        <v>0.8999999999996362</v>
      </c>
      <c r="D563" s="5">
        <v>335.09999999999991</v>
      </c>
      <c r="E563" s="7">
        <f t="shared" si="25"/>
        <v>1175.3999999995249</v>
      </c>
      <c r="F563" s="7">
        <f t="shared" si="27"/>
        <v>612.81538461542118</v>
      </c>
      <c r="G563" s="7">
        <f t="shared" si="26"/>
        <v>348.69195384617461</v>
      </c>
    </row>
    <row r="564" spans="1:7" x14ac:dyDescent="0.3">
      <c r="A564" s="1">
        <v>42323.662662037037</v>
      </c>
      <c r="B564" s="2">
        <f>(A564-$A$5)*1440</f>
        <v>93.183333333581686</v>
      </c>
      <c r="C564" s="4">
        <v>0.3000000000001819</v>
      </c>
      <c r="D564" s="5">
        <v>335.40000000000009</v>
      </c>
      <c r="E564" s="7">
        <f t="shared" si="25"/>
        <v>391.80000000023756</v>
      </c>
      <c r="F564" s="7">
        <f t="shared" si="27"/>
        <v>592.72307692313177</v>
      </c>
      <c r="G564" s="7">
        <f t="shared" si="26"/>
        <v>337.25943076926194</v>
      </c>
    </row>
    <row r="565" spans="1:7" x14ac:dyDescent="0.3">
      <c r="A565" s="1">
        <v>42323.662777777776</v>
      </c>
      <c r="B565" s="2">
        <f>(A565-$A$5)*1440</f>
        <v>93.349999997299165</v>
      </c>
      <c r="C565" s="4">
        <v>0.5</v>
      </c>
      <c r="D565" s="5">
        <v>335.90000000000009</v>
      </c>
      <c r="E565" s="7">
        <f t="shared" si="25"/>
        <v>653</v>
      </c>
      <c r="F565" s="7">
        <f t="shared" si="27"/>
        <v>572.63076923084236</v>
      </c>
      <c r="G565" s="7">
        <f t="shared" si="26"/>
        <v>325.82690769234927</v>
      </c>
    </row>
    <row r="566" spans="1:7" x14ac:dyDescent="0.3">
      <c r="A566" s="1">
        <v>42323.662893518522</v>
      </c>
      <c r="B566" s="2">
        <f>(A566-$A$5)*1440</f>
        <v>93.516666671494022</v>
      </c>
      <c r="C566" s="4">
        <v>0.5</v>
      </c>
      <c r="D566" s="5">
        <v>336.40000000000009</v>
      </c>
      <c r="E566" s="7">
        <f t="shared" si="25"/>
        <v>653</v>
      </c>
      <c r="F566" s="7">
        <f t="shared" si="27"/>
        <v>572.63076923075096</v>
      </c>
      <c r="G566" s="7">
        <f t="shared" si="26"/>
        <v>325.82690769229725</v>
      </c>
    </row>
    <row r="567" spans="1:7" x14ac:dyDescent="0.3">
      <c r="A567" s="1">
        <v>42323.66300925926</v>
      </c>
      <c r="B567" s="2">
        <f>(A567-$A$5)*1440</f>
        <v>93.683333335211501</v>
      </c>
      <c r="C567" s="4">
        <v>0.3000000000001819</v>
      </c>
      <c r="D567" s="5">
        <v>336.70000000000027</v>
      </c>
      <c r="E567" s="7">
        <f t="shared" si="25"/>
        <v>391.80000000023756</v>
      </c>
      <c r="F567" s="7">
        <f t="shared" si="27"/>
        <v>542.4923076922712</v>
      </c>
      <c r="G567" s="7">
        <f t="shared" si="26"/>
        <v>308.6781230769023</v>
      </c>
    </row>
    <row r="568" spans="1:7" x14ac:dyDescent="0.3">
      <c r="A568" s="1">
        <v>42323.663124999999</v>
      </c>
      <c r="B568" s="2">
        <f>(A568-$A$5)*1440</f>
        <v>93.849999998928979</v>
      </c>
      <c r="C568" s="4">
        <v>0.3000000000001819</v>
      </c>
      <c r="D568" s="5">
        <v>337.00000000000045</v>
      </c>
      <c r="E568" s="7">
        <f t="shared" si="25"/>
        <v>391.80000000023756</v>
      </c>
      <c r="F568" s="7">
        <f t="shared" si="27"/>
        <v>502.30769230769232</v>
      </c>
      <c r="G568" s="7">
        <f t="shared" si="26"/>
        <v>285.81307692307689</v>
      </c>
    </row>
    <row r="569" spans="1:7" x14ac:dyDescent="0.3">
      <c r="A569" s="1">
        <v>42323.663240740738</v>
      </c>
      <c r="B569" s="2">
        <f>(A569-$A$5)*1440</f>
        <v>94.016666662646458</v>
      </c>
      <c r="C569" s="4">
        <v>0.3000000000001819</v>
      </c>
      <c r="D569" s="5">
        <v>337.30000000000064</v>
      </c>
      <c r="E569" s="7">
        <f t="shared" si="25"/>
        <v>391.80000000023756</v>
      </c>
      <c r="F569" s="7">
        <f t="shared" si="27"/>
        <v>592.72307692304037</v>
      </c>
      <c r="G569" s="7">
        <f t="shared" si="26"/>
        <v>337.25943076920993</v>
      </c>
    </row>
    <row r="570" spans="1:7" x14ac:dyDescent="0.3">
      <c r="A570" s="1">
        <v>42323.663356481484</v>
      </c>
      <c r="B570" s="2">
        <f>(A570-$A$5)*1440</f>
        <v>94.183333336841315</v>
      </c>
      <c r="C570" s="4">
        <v>0.3000000000001819</v>
      </c>
      <c r="D570" s="5">
        <v>337.60000000000082</v>
      </c>
      <c r="E570" s="7">
        <f t="shared" si="25"/>
        <v>391.80000000023756</v>
      </c>
      <c r="F570" s="7">
        <f t="shared" si="27"/>
        <v>542.49230769231679</v>
      </c>
      <c r="G570" s="7">
        <f t="shared" si="26"/>
        <v>308.67812307692822</v>
      </c>
    </row>
    <row r="571" spans="1:7" x14ac:dyDescent="0.3">
      <c r="A571" s="1">
        <v>42323.663472222222</v>
      </c>
      <c r="B571" s="2">
        <f>(A571-$A$5)*1440</f>
        <v>94.350000000558794</v>
      </c>
      <c r="C571" s="4">
        <v>0.3000000000001819</v>
      </c>
      <c r="D571" s="5">
        <v>337.900000000001</v>
      </c>
      <c r="E571" s="7">
        <f t="shared" si="25"/>
        <v>391.80000000023756</v>
      </c>
      <c r="F571" s="7">
        <f t="shared" si="27"/>
        <v>562.5846153846062</v>
      </c>
      <c r="G571" s="7">
        <f t="shared" si="26"/>
        <v>320.11064615384089</v>
      </c>
    </row>
    <row r="572" spans="1:7" x14ac:dyDescent="0.3">
      <c r="A572" s="1">
        <v>42323.663587962961</v>
      </c>
      <c r="B572" s="2">
        <f>(A572-$A$5)*1440</f>
        <v>94.516666664276272</v>
      </c>
      <c r="C572" s="4">
        <v>0.49999999999909051</v>
      </c>
      <c r="D572" s="5">
        <v>338.40000000000009</v>
      </c>
      <c r="E572" s="7">
        <f t="shared" si="25"/>
        <v>652.9999999988122</v>
      </c>
      <c r="F572" s="7">
        <f t="shared" si="27"/>
        <v>542.49230769231679</v>
      </c>
      <c r="G572" s="7">
        <f t="shared" si="26"/>
        <v>308.67812307692822</v>
      </c>
    </row>
    <row r="573" spans="1:7" x14ac:dyDescent="0.3">
      <c r="A573" s="1">
        <v>42323.663703703707</v>
      </c>
      <c r="B573" s="2">
        <f>(A573-$A$5)*1440</f>
        <v>94.68333333847113</v>
      </c>
      <c r="C573" s="4">
        <v>0.1999999999998181</v>
      </c>
      <c r="D573" s="5">
        <v>338.59999999999991</v>
      </c>
      <c r="E573" s="7">
        <f t="shared" si="25"/>
        <v>261.19999999976244</v>
      </c>
      <c r="F573" s="7">
        <f t="shared" si="27"/>
        <v>522.40000000002738</v>
      </c>
      <c r="G573" s="7">
        <f t="shared" si="26"/>
        <v>297.24560000001554</v>
      </c>
    </row>
    <row r="574" spans="1:7" x14ac:dyDescent="0.3">
      <c r="A574" s="1">
        <v>42323.663819444446</v>
      </c>
      <c r="B574" s="2">
        <f>(A574-$A$5)*1440</f>
        <v>94.850000002188608</v>
      </c>
      <c r="C574" s="4">
        <v>0.1000000000003638</v>
      </c>
      <c r="D574" s="5">
        <v>338.70000000000027</v>
      </c>
      <c r="E574" s="7">
        <f t="shared" si="25"/>
        <v>130.60000000047512</v>
      </c>
      <c r="F574" s="7">
        <f t="shared" si="27"/>
        <v>522.40000000002738</v>
      </c>
      <c r="G574" s="7">
        <f t="shared" si="26"/>
        <v>297.24560000001554</v>
      </c>
    </row>
    <row r="575" spans="1:7" x14ac:dyDescent="0.3">
      <c r="A575" s="1">
        <v>42323.663935185185</v>
      </c>
      <c r="B575" s="2">
        <f>(A575-$A$5)*1440</f>
        <v>95.016666665906087</v>
      </c>
      <c r="C575" s="4">
        <v>1.3999999999996362</v>
      </c>
      <c r="D575" s="5">
        <v>340.09999999999991</v>
      </c>
      <c r="E575" s="7">
        <f t="shared" si="25"/>
        <v>1828.3999999995249</v>
      </c>
      <c r="F575" s="7">
        <f t="shared" si="27"/>
        <v>522.40000000002738</v>
      </c>
      <c r="G575" s="7">
        <f t="shared" si="26"/>
        <v>297.24560000001554</v>
      </c>
    </row>
    <row r="576" spans="1:7" x14ac:dyDescent="0.3">
      <c r="A576" s="1">
        <v>42323.664050925923</v>
      </c>
      <c r="B576" s="2">
        <f>(A576-$A$5)*1440</f>
        <v>95.183333329623565</v>
      </c>
      <c r="C576" s="4">
        <v>0.40000000000009095</v>
      </c>
      <c r="D576" s="5">
        <v>340.5</v>
      </c>
      <c r="E576" s="7">
        <f t="shared" si="25"/>
        <v>522.40000000011878</v>
      </c>
      <c r="F576" s="7">
        <f t="shared" si="27"/>
        <v>522.40000000002738</v>
      </c>
      <c r="G576" s="7">
        <f t="shared" si="26"/>
        <v>297.24560000001554</v>
      </c>
    </row>
    <row r="577" spans="1:7" x14ac:dyDescent="0.3">
      <c r="A577" s="1">
        <v>42323.664166666669</v>
      </c>
      <c r="B577" s="2">
        <f>(A577-$A$5)*1440</f>
        <v>95.350000003818423</v>
      </c>
      <c r="C577" s="4">
        <v>0.5</v>
      </c>
      <c r="D577" s="5">
        <v>341</v>
      </c>
      <c r="E577" s="7">
        <f t="shared" si="25"/>
        <v>653</v>
      </c>
      <c r="F577" s="7">
        <f t="shared" si="27"/>
        <v>522.40000000002738</v>
      </c>
      <c r="G577" s="7">
        <f t="shared" si="26"/>
        <v>297.24560000001554</v>
      </c>
    </row>
    <row r="578" spans="1:7" x14ac:dyDescent="0.3">
      <c r="A578" s="1">
        <v>42323.664282407408</v>
      </c>
      <c r="B578" s="2">
        <f>(A578-$A$5)*1440</f>
        <v>95.516666667535901</v>
      </c>
      <c r="C578" s="4">
        <v>0.3000000000001819</v>
      </c>
      <c r="D578" s="5">
        <v>341.30000000000018</v>
      </c>
      <c r="E578" s="7">
        <f t="shared" si="25"/>
        <v>391.80000000023756</v>
      </c>
      <c r="F578" s="7">
        <f t="shared" si="27"/>
        <v>562.5846153845149</v>
      </c>
      <c r="G578" s="7">
        <f t="shared" si="26"/>
        <v>320.11064615378893</v>
      </c>
    </row>
    <row r="579" spans="1:7" x14ac:dyDescent="0.3">
      <c r="A579" s="1">
        <v>42323.664398148147</v>
      </c>
      <c r="B579" s="2">
        <f>(A579-$A$5)*1440</f>
        <v>95.68333333125338</v>
      </c>
      <c r="C579" s="4">
        <v>0.3000000000001819</v>
      </c>
      <c r="D579" s="5">
        <v>341.60000000000036</v>
      </c>
      <c r="E579" s="7">
        <f t="shared" si="25"/>
        <v>391.80000000023756</v>
      </c>
      <c r="F579" s="7">
        <f t="shared" si="27"/>
        <v>562.5846153846062</v>
      </c>
      <c r="G579" s="7">
        <f t="shared" si="26"/>
        <v>320.11064615384089</v>
      </c>
    </row>
    <row r="580" spans="1:7" x14ac:dyDescent="0.3">
      <c r="A580" s="1">
        <v>42323.664513888885</v>
      </c>
      <c r="B580" s="2">
        <f>(A580-$A$5)*1440</f>
        <v>95.849999994970858</v>
      </c>
      <c r="C580" s="4">
        <v>0.3000000000001819</v>
      </c>
      <c r="D580" s="5">
        <v>341.90000000000055</v>
      </c>
      <c r="E580" s="7">
        <f t="shared" si="25"/>
        <v>391.80000000023756</v>
      </c>
      <c r="F580" s="7">
        <f t="shared" si="27"/>
        <v>592.72307692308607</v>
      </c>
      <c r="G580" s="7">
        <f t="shared" si="26"/>
        <v>337.25943076923596</v>
      </c>
    </row>
    <row r="581" spans="1:7" x14ac:dyDescent="0.3">
      <c r="A581" s="1">
        <v>42323.664629629631</v>
      </c>
      <c r="B581" s="2">
        <f>(A581-$A$5)*1440</f>
        <v>96.016666669165716</v>
      </c>
      <c r="C581" s="4">
        <v>0.3000000000001819</v>
      </c>
      <c r="D581" s="5">
        <v>342.20000000000073</v>
      </c>
      <c r="E581" s="7">
        <f t="shared" si="25"/>
        <v>391.80000000023756</v>
      </c>
      <c r="F581" s="7">
        <f t="shared" si="27"/>
        <v>632.90769230766477</v>
      </c>
      <c r="G581" s="7">
        <f t="shared" si="26"/>
        <v>360.12447692306125</v>
      </c>
    </row>
    <row r="582" spans="1:7" x14ac:dyDescent="0.3">
      <c r="A582" s="1">
        <v>42323.66474537037</v>
      </c>
      <c r="B582" s="2">
        <f>(A582-$A$5)*1440</f>
        <v>96.183333332883194</v>
      </c>
      <c r="C582" s="4">
        <v>0.3000000000001819</v>
      </c>
      <c r="D582" s="5">
        <v>342.50000000000091</v>
      </c>
      <c r="E582" s="7">
        <f t="shared" ref="E582:E645" si="28">$E$3*1000*C582/10</f>
        <v>391.80000000023756</v>
      </c>
      <c r="F582" s="7">
        <f t="shared" si="27"/>
        <v>542.49230769231679</v>
      </c>
      <c r="G582" s="7">
        <f t="shared" ref="G582:G645" si="29">F582*$G$3</f>
        <v>308.67812307692822</v>
      </c>
    </row>
    <row r="583" spans="1:7" x14ac:dyDescent="0.3">
      <c r="A583" s="1">
        <v>42323.664861111109</v>
      </c>
      <c r="B583" s="2">
        <f>(A583-$A$5)*1440</f>
        <v>96.349999996600673</v>
      </c>
      <c r="C583" s="4">
        <v>0.3000000000001819</v>
      </c>
      <c r="D583" s="5">
        <v>342.80000000000109</v>
      </c>
      <c r="E583" s="7">
        <f t="shared" si="28"/>
        <v>391.80000000023756</v>
      </c>
      <c r="F583" s="7">
        <f t="shared" si="27"/>
        <v>552.53846153846155</v>
      </c>
      <c r="G583" s="7">
        <f t="shared" si="29"/>
        <v>314.39438461538458</v>
      </c>
    </row>
    <row r="584" spans="1:7" x14ac:dyDescent="0.3">
      <c r="A584" s="1">
        <v>42323.664976851855</v>
      </c>
      <c r="B584" s="2">
        <f>(A584-$A$5)*1440</f>
        <v>96.51666667079553</v>
      </c>
      <c r="C584" s="4">
        <v>0.69999999999890861</v>
      </c>
      <c r="D584" s="5">
        <v>343.5</v>
      </c>
      <c r="E584" s="7">
        <f t="shared" si="28"/>
        <v>914.19999999857464</v>
      </c>
      <c r="F584" s="7">
        <f t="shared" si="27"/>
        <v>552.53846153846155</v>
      </c>
      <c r="G584" s="7">
        <f t="shared" si="29"/>
        <v>314.39438461538458</v>
      </c>
    </row>
    <row r="585" spans="1:7" x14ac:dyDescent="0.3">
      <c r="A585" s="1">
        <v>42323.665092592593</v>
      </c>
      <c r="B585" s="2">
        <f>(A585-$A$5)*1440</f>
        <v>96.683333334513009</v>
      </c>
      <c r="C585" s="4">
        <v>0.5</v>
      </c>
      <c r="D585" s="5">
        <v>344</v>
      </c>
      <c r="E585" s="7">
        <f t="shared" si="28"/>
        <v>653</v>
      </c>
      <c r="F585" s="7">
        <f t="shared" si="27"/>
        <v>572.63076923075096</v>
      </c>
      <c r="G585" s="7">
        <f t="shared" si="29"/>
        <v>325.82690769229725</v>
      </c>
    </row>
    <row r="586" spans="1:7" x14ac:dyDescent="0.3">
      <c r="A586" s="1">
        <v>42323.665208333332</v>
      </c>
      <c r="B586" s="2">
        <f>(A586-$A$5)*1440</f>
        <v>96.849999998230487</v>
      </c>
      <c r="C586" s="4">
        <v>0.5</v>
      </c>
      <c r="D586" s="5">
        <v>344.5</v>
      </c>
      <c r="E586" s="7">
        <f t="shared" si="28"/>
        <v>653</v>
      </c>
      <c r="F586" s="7">
        <f t="shared" si="27"/>
        <v>652.99999999995441</v>
      </c>
      <c r="G586" s="7">
        <f t="shared" si="29"/>
        <v>371.55699999997404</v>
      </c>
    </row>
    <row r="587" spans="1:7" x14ac:dyDescent="0.3">
      <c r="A587" s="1">
        <v>42323.665324074071</v>
      </c>
      <c r="B587" s="2">
        <f>(A587-$A$5)*1440</f>
        <v>97.016666661947966</v>
      </c>
      <c r="C587" s="4">
        <v>0.5</v>
      </c>
      <c r="D587" s="5">
        <v>345</v>
      </c>
      <c r="E587" s="7">
        <f t="shared" si="28"/>
        <v>653</v>
      </c>
      <c r="F587" s="7">
        <f t="shared" si="27"/>
        <v>673.09230769224371</v>
      </c>
      <c r="G587" s="7">
        <f t="shared" si="29"/>
        <v>382.98952307688666</v>
      </c>
    </row>
    <row r="588" spans="1:7" x14ac:dyDescent="0.3">
      <c r="A588" s="1">
        <v>42323.665439814817</v>
      </c>
      <c r="B588" s="2">
        <f>(A588-$A$5)*1440</f>
        <v>97.183333336142823</v>
      </c>
      <c r="C588" s="4">
        <v>0.5</v>
      </c>
      <c r="D588" s="5">
        <v>345.5</v>
      </c>
      <c r="E588" s="7">
        <f t="shared" si="28"/>
        <v>653</v>
      </c>
      <c r="F588" s="7">
        <f t="shared" si="27"/>
        <v>693.18461538453323</v>
      </c>
      <c r="G588" s="7">
        <f t="shared" si="29"/>
        <v>394.42204615379939</v>
      </c>
    </row>
    <row r="589" spans="1:7" x14ac:dyDescent="0.3">
      <c r="A589" s="1">
        <v>42323.665555555555</v>
      </c>
      <c r="B589" s="2">
        <f>(A589-$A$5)*1440</f>
        <v>97.349999999860302</v>
      </c>
      <c r="C589" s="4">
        <v>0.5</v>
      </c>
      <c r="D589" s="5">
        <v>346</v>
      </c>
      <c r="E589" s="7">
        <f t="shared" si="28"/>
        <v>653</v>
      </c>
      <c r="F589" s="7">
        <f t="shared" si="27"/>
        <v>783.59999999992692</v>
      </c>
      <c r="G589" s="7">
        <f t="shared" si="29"/>
        <v>445.8683999999584</v>
      </c>
    </row>
    <row r="590" spans="1:7" x14ac:dyDescent="0.3">
      <c r="A590" s="1">
        <v>42323.665671296294</v>
      </c>
      <c r="B590" s="2">
        <f>(A590-$A$5)*1440</f>
        <v>97.51666666357778</v>
      </c>
      <c r="C590" s="4">
        <v>0.5</v>
      </c>
      <c r="D590" s="5">
        <v>346.5</v>
      </c>
      <c r="E590" s="7">
        <f t="shared" si="28"/>
        <v>653</v>
      </c>
      <c r="F590" s="7">
        <f t="shared" si="27"/>
        <v>833.8307692306505</v>
      </c>
      <c r="G590" s="7">
        <f t="shared" si="29"/>
        <v>474.44970769224011</v>
      </c>
    </row>
    <row r="591" spans="1:7" x14ac:dyDescent="0.3">
      <c r="A591" s="1">
        <v>42323.66578703704</v>
      </c>
      <c r="B591" s="2">
        <f>(A591-$A$5)*1440</f>
        <v>97.683333337772638</v>
      </c>
      <c r="C591" s="4">
        <v>0.5</v>
      </c>
      <c r="D591" s="5">
        <v>347</v>
      </c>
      <c r="E591" s="7">
        <f t="shared" si="28"/>
        <v>653</v>
      </c>
      <c r="F591" s="7">
        <f t="shared" si="27"/>
        <v>813.7384615384525</v>
      </c>
      <c r="G591" s="7">
        <f t="shared" si="29"/>
        <v>463.01718461537945</v>
      </c>
    </row>
    <row r="592" spans="1:7" x14ac:dyDescent="0.3">
      <c r="A592" s="1">
        <v>42323.665902777779</v>
      </c>
      <c r="B592" s="2">
        <f>(A592-$A$5)*1440</f>
        <v>97.850000001490116</v>
      </c>
      <c r="C592" s="4">
        <v>1.0999999999999091</v>
      </c>
      <c r="D592" s="5">
        <v>348.09999999999991</v>
      </c>
      <c r="E592" s="7">
        <f t="shared" si="28"/>
        <v>1436.5999999998812</v>
      </c>
      <c r="F592" s="7">
        <f t="shared" ref="F592:F655" si="30">AVERAGE(E586:E598)</f>
        <v>793.64615384616309</v>
      </c>
      <c r="G592" s="7">
        <f t="shared" si="29"/>
        <v>451.58466153846678</v>
      </c>
    </row>
    <row r="593" spans="1:7" x14ac:dyDescent="0.3">
      <c r="A593" s="1">
        <v>42323.666018518517</v>
      </c>
      <c r="B593" s="2">
        <f>(A593-$A$5)*1440</f>
        <v>98.016666665207595</v>
      </c>
      <c r="C593" s="4">
        <v>0.5</v>
      </c>
      <c r="D593" s="5">
        <v>348.59999999999991</v>
      </c>
      <c r="E593" s="7">
        <f t="shared" si="28"/>
        <v>653</v>
      </c>
      <c r="F593" s="7">
        <f t="shared" si="30"/>
        <v>793.64615384616309</v>
      </c>
      <c r="G593" s="7">
        <f t="shared" si="29"/>
        <v>451.58466153846678</v>
      </c>
    </row>
    <row r="594" spans="1:7" x14ac:dyDescent="0.3">
      <c r="A594" s="1">
        <v>42323.666134259256</v>
      </c>
      <c r="B594" s="2">
        <f>(A594-$A$5)*1440</f>
        <v>98.183333328925073</v>
      </c>
      <c r="C594" s="4">
        <v>0.5</v>
      </c>
      <c r="D594" s="5">
        <v>349.09999999999991</v>
      </c>
      <c r="E594" s="7">
        <f t="shared" si="28"/>
        <v>653</v>
      </c>
      <c r="F594" s="7">
        <f t="shared" si="30"/>
        <v>793.64615384616309</v>
      </c>
      <c r="G594" s="7">
        <f t="shared" si="29"/>
        <v>451.58466153846678</v>
      </c>
    </row>
    <row r="595" spans="1:7" x14ac:dyDescent="0.3">
      <c r="A595" s="1">
        <v>42323.666250000002</v>
      </c>
      <c r="B595" s="2">
        <f>(A595-$A$5)*1440</f>
        <v>98.350000003119931</v>
      </c>
      <c r="C595" s="4">
        <v>1.2000000000002728</v>
      </c>
      <c r="D595" s="5">
        <v>350.30000000000018</v>
      </c>
      <c r="E595" s="7">
        <f t="shared" si="28"/>
        <v>1567.2000000003563</v>
      </c>
      <c r="F595" s="7">
        <f t="shared" si="30"/>
        <v>793.64615384616286</v>
      </c>
      <c r="G595" s="7">
        <f t="shared" si="29"/>
        <v>451.58466153846661</v>
      </c>
    </row>
    <row r="596" spans="1:7" x14ac:dyDescent="0.3">
      <c r="A596" s="1">
        <v>42323.666365740741</v>
      </c>
      <c r="B596" s="2">
        <f>(A596-$A$5)*1440</f>
        <v>98.516666666837409</v>
      </c>
      <c r="C596" s="4">
        <v>0.79999999999972715</v>
      </c>
      <c r="D596" s="5">
        <v>351.09999999999991</v>
      </c>
      <c r="E596" s="7">
        <f t="shared" si="28"/>
        <v>1044.7999999996437</v>
      </c>
      <c r="F596" s="7">
        <f t="shared" si="30"/>
        <v>793.64615384616286</v>
      </c>
      <c r="G596" s="7">
        <f t="shared" si="29"/>
        <v>451.58466153846661</v>
      </c>
    </row>
    <row r="597" spans="1:7" x14ac:dyDescent="0.3">
      <c r="A597" s="1">
        <v>42323.666481481479</v>
      </c>
      <c r="B597" s="2">
        <f>(A597-$A$5)*1440</f>
        <v>98.683333330554888</v>
      </c>
      <c r="C597" s="4">
        <v>0.5</v>
      </c>
      <c r="D597" s="5">
        <v>351.59999999999991</v>
      </c>
      <c r="E597" s="7">
        <f t="shared" si="28"/>
        <v>653</v>
      </c>
      <c r="F597" s="7">
        <f t="shared" si="30"/>
        <v>793.64615384616286</v>
      </c>
      <c r="G597" s="7">
        <f t="shared" si="29"/>
        <v>451.58466153846661</v>
      </c>
    </row>
    <row r="598" spans="1:7" x14ac:dyDescent="0.3">
      <c r="A598" s="1">
        <v>42323.666597222225</v>
      </c>
      <c r="B598" s="2">
        <f>(A598-$A$5)*1440</f>
        <v>98.850000004749745</v>
      </c>
      <c r="C598" s="4">
        <v>0.3000000000001819</v>
      </c>
      <c r="D598" s="5">
        <v>351.90000000000009</v>
      </c>
      <c r="E598" s="7">
        <f t="shared" si="28"/>
        <v>391.80000000023756</v>
      </c>
      <c r="F598" s="7">
        <f t="shared" si="30"/>
        <v>823.78461538464273</v>
      </c>
      <c r="G598" s="7">
        <f t="shared" si="29"/>
        <v>468.73344615386168</v>
      </c>
    </row>
    <row r="599" spans="1:7" x14ac:dyDescent="0.3">
      <c r="A599" s="1">
        <v>42323.666712962964</v>
      </c>
      <c r="B599" s="2">
        <f>(A599-$A$5)*1440</f>
        <v>99.016666668467224</v>
      </c>
      <c r="C599" s="4">
        <v>0.5</v>
      </c>
      <c r="D599" s="5">
        <v>352.40000000000009</v>
      </c>
      <c r="E599" s="7">
        <f t="shared" si="28"/>
        <v>653</v>
      </c>
      <c r="F599" s="7">
        <f t="shared" si="30"/>
        <v>763.5076923077288</v>
      </c>
      <c r="G599" s="7">
        <f t="shared" si="29"/>
        <v>434.43587692309762</v>
      </c>
    </row>
    <row r="600" spans="1:7" x14ac:dyDescent="0.3">
      <c r="A600" s="1">
        <v>42323.666828703703</v>
      </c>
      <c r="B600" s="2">
        <f>(A600-$A$5)*1440</f>
        <v>99.183333332184702</v>
      </c>
      <c r="C600" s="4">
        <v>0.5</v>
      </c>
      <c r="D600" s="5">
        <v>352.90000000000009</v>
      </c>
      <c r="E600" s="7">
        <f t="shared" si="28"/>
        <v>653</v>
      </c>
      <c r="F600" s="7">
        <f t="shared" si="30"/>
        <v>803.69230769230774</v>
      </c>
      <c r="G600" s="7">
        <f t="shared" si="29"/>
        <v>457.30092307692308</v>
      </c>
    </row>
    <row r="601" spans="1:7" x14ac:dyDescent="0.3">
      <c r="A601" s="1">
        <v>42323.666944444441</v>
      </c>
      <c r="B601" s="2">
        <f>(A601-$A$5)*1440</f>
        <v>99.349999995902181</v>
      </c>
      <c r="C601" s="4">
        <v>0.5</v>
      </c>
      <c r="D601" s="5">
        <v>353.40000000000009</v>
      </c>
      <c r="E601" s="7">
        <f t="shared" si="28"/>
        <v>653</v>
      </c>
      <c r="F601" s="7">
        <f t="shared" si="30"/>
        <v>843.87692307693214</v>
      </c>
      <c r="G601" s="7">
        <f t="shared" si="29"/>
        <v>480.16596923077435</v>
      </c>
    </row>
    <row r="602" spans="1:7" x14ac:dyDescent="0.3">
      <c r="A602" s="1">
        <v>42323.667060185187</v>
      </c>
      <c r="B602" s="2">
        <f>(A602-$A$5)*1440</f>
        <v>99.516666670097038</v>
      </c>
      <c r="C602" s="4">
        <v>0.5</v>
      </c>
      <c r="D602" s="5">
        <v>353.90000000000009</v>
      </c>
      <c r="E602" s="7">
        <f t="shared" si="28"/>
        <v>653</v>
      </c>
      <c r="F602" s="7">
        <f t="shared" si="30"/>
        <v>773.55384615382775</v>
      </c>
      <c r="G602" s="7">
        <f t="shared" si="29"/>
        <v>440.15213846152795</v>
      </c>
    </row>
    <row r="603" spans="1:7" x14ac:dyDescent="0.3">
      <c r="A603" s="1">
        <v>42323.667175925926</v>
      </c>
      <c r="B603" s="2">
        <f>(A603-$A$5)*1440</f>
        <v>99.683333333814517</v>
      </c>
      <c r="C603" s="4">
        <v>0.5</v>
      </c>
      <c r="D603" s="5">
        <v>354.40000000000009</v>
      </c>
      <c r="E603" s="7">
        <f t="shared" si="28"/>
        <v>653</v>
      </c>
      <c r="F603" s="7">
        <f t="shared" si="30"/>
        <v>733.36923076924893</v>
      </c>
      <c r="G603" s="7">
        <f t="shared" si="29"/>
        <v>417.28709230770261</v>
      </c>
    </row>
    <row r="604" spans="1:7" x14ac:dyDescent="0.3">
      <c r="A604" s="1">
        <v>42323.667291666665</v>
      </c>
      <c r="B604" s="2">
        <f>(A604-$A$5)*1440</f>
        <v>99.849999997531995</v>
      </c>
      <c r="C604" s="4">
        <v>0.8000000000001819</v>
      </c>
      <c r="D604" s="5">
        <v>355.20000000000027</v>
      </c>
      <c r="E604" s="7">
        <f t="shared" si="28"/>
        <v>1044.8000000002376</v>
      </c>
      <c r="F604" s="7">
        <f t="shared" si="30"/>
        <v>743.41538461539369</v>
      </c>
      <c r="G604" s="7">
        <f t="shared" si="29"/>
        <v>423.00335384615897</v>
      </c>
    </row>
    <row r="605" spans="1:7" x14ac:dyDescent="0.3">
      <c r="A605" s="1">
        <v>42323.667407407411</v>
      </c>
      <c r="B605" s="2">
        <f>(A605-$A$5)*1440</f>
        <v>100.01666667172685</v>
      </c>
      <c r="C605" s="4">
        <v>0.5</v>
      </c>
      <c r="D605" s="5">
        <v>355.70000000000027</v>
      </c>
      <c r="E605" s="7">
        <f t="shared" si="28"/>
        <v>653</v>
      </c>
      <c r="F605" s="7">
        <f t="shared" si="30"/>
        <v>763.50769230768321</v>
      </c>
      <c r="G605" s="7">
        <f t="shared" si="29"/>
        <v>434.4358769230717</v>
      </c>
    </row>
    <row r="606" spans="1:7" x14ac:dyDescent="0.3">
      <c r="A606" s="1">
        <v>42323.667523148149</v>
      </c>
      <c r="B606" s="2">
        <f>(A606-$A$5)*1440</f>
        <v>100.18333333544433</v>
      </c>
      <c r="C606" s="4">
        <v>0.8999999999996362</v>
      </c>
      <c r="D606" s="5">
        <v>356.59999999999991</v>
      </c>
      <c r="E606" s="7">
        <f t="shared" si="28"/>
        <v>1175.3999999995249</v>
      </c>
      <c r="F606" s="7">
        <f t="shared" si="30"/>
        <v>803.69230769230774</v>
      </c>
      <c r="G606" s="7">
        <f t="shared" si="29"/>
        <v>457.30092307692308</v>
      </c>
    </row>
    <row r="607" spans="1:7" x14ac:dyDescent="0.3">
      <c r="A607" s="1">
        <v>42323.667638888888</v>
      </c>
      <c r="B607" s="2">
        <f>(A607-$A$5)*1440</f>
        <v>100.34999999916181</v>
      </c>
      <c r="C607" s="4">
        <v>0.90000000000009095</v>
      </c>
      <c r="D607" s="5">
        <v>357.5</v>
      </c>
      <c r="E607" s="7">
        <f t="shared" si="28"/>
        <v>1175.4000000001188</v>
      </c>
      <c r="F607" s="7">
        <f t="shared" si="30"/>
        <v>904.15384615384619</v>
      </c>
      <c r="G607" s="7">
        <f t="shared" si="29"/>
        <v>514.46353846153841</v>
      </c>
    </row>
    <row r="608" spans="1:7" x14ac:dyDescent="0.3">
      <c r="A608" s="1">
        <v>42323.667754629627</v>
      </c>
      <c r="B608" s="2">
        <f>(A608-$A$5)*1440</f>
        <v>100.51666666287929</v>
      </c>
      <c r="C608" s="4">
        <v>0.5</v>
      </c>
      <c r="D608" s="5">
        <v>358</v>
      </c>
      <c r="E608" s="7">
        <f t="shared" si="28"/>
        <v>653</v>
      </c>
      <c r="F608" s="7">
        <f t="shared" si="30"/>
        <v>863.96923076922167</v>
      </c>
      <c r="G608" s="7">
        <f t="shared" si="29"/>
        <v>491.59849230768708</v>
      </c>
    </row>
    <row r="609" spans="1:7" x14ac:dyDescent="0.3">
      <c r="A609" s="1">
        <v>42323.667870370373</v>
      </c>
      <c r="B609" s="2">
        <f>(A609-$A$5)*1440</f>
        <v>100.68333333707415</v>
      </c>
      <c r="C609" s="4">
        <v>0.40000000000009095</v>
      </c>
      <c r="D609" s="5">
        <v>358.40000000000009</v>
      </c>
      <c r="E609" s="7">
        <f t="shared" si="28"/>
        <v>522.40000000011878</v>
      </c>
      <c r="F609" s="7">
        <f t="shared" si="30"/>
        <v>874.01538461536643</v>
      </c>
      <c r="G609" s="7">
        <f t="shared" si="29"/>
        <v>497.31475384614345</v>
      </c>
    </row>
    <row r="610" spans="1:7" x14ac:dyDescent="0.3">
      <c r="A610" s="1">
        <v>42323.667986111112</v>
      </c>
      <c r="B610" s="2">
        <f>(A610-$A$5)*1440</f>
        <v>100.85000000079162</v>
      </c>
      <c r="C610" s="4">
        <v>0.59999999999990905</v>
      </c>
      <c r="D610" s="5">
        <v>359</v>
      </c>
      <c r="E610" s="7">
        <f t="shared" si="28"/>
        <v>783.59999999988122</v>
      </c>
      <c r="F610" s="7">
        <f t="shared" si="30"/>
        <v>934.29230769232606</v>
      </c>
      <c r="G610" s="7">
        <f t="shared" si="29"/>
        <v>531.61232307693354</v>
      </c>
    </row>
    <row r="611" spans="1:7" x14ac:dyDescent="0.3">
      <c r="A611" s="1">
        <v>42323.66810185185</v>
      </c>
      <c r="B611" s="2">
        <f>(A611-$A$5)*1440</f>
        <v>101.0166666645091</v>
      </c>
      <c r="C611" s="4">
        <v>0.5</v>
      </c>
      <c r="D611" s="5">
        <v>359.5</v>
      </c>
      <c r="E611" s="7">
        <f t="shared" si="28"/>
        <v>653</v>
      </c>
      <c r="F611" s="7">
        <f t="shared" si="30"/>
        <v>853.92307692307691</v>
      </c>
      <c r="G611" s="7">
        <f t="shared" si="29"/>
        <v>485.88223076923072</v>
      </c>
    </row>
    <row r="612" spans="1:7" x14ac:dyDescent="0.3">
      <c r="A612" s="1">
        <v>42323.668217592596</v>
      </c>
      <c r="B612" s="2">
        <f>(A612-$A$5)*1440</f>
        <v>101.18333333870396</v>
      </c>
      <c r="C612" s="4">
        <v>0.90000000000009095</v>
      </c>
      <c r="D612" s="5">
        <v>360.40000000000009</v>
      </c>
      <c r="E612" s="7">
        <f t="shared" si="28"/>
        <v>1175.4000000001188</v>
      </c>
      <c r="F612" s="7">
        <f t="shared" si="30"/>
        <v>904.15384615384619</v>
      </c>
      <c r="G612" s="7">
        <f t="shared" si="29"/>
        <v>514.46353846153841</v>
      </c>
    </row>
    <row r="613" spans="1:7" x14ac:dyDescent="0.3">
      <c r="A613" s="1">
        <v>42323.668333333335</v>
      </c>
      <c r="B613" s="2">
        <f>(A613-$A$5)*1440</f>
        <v>101.35000000242144</v>
      </c>
      <c r="C613" s="4">
        <v>1.5</v>
      </c>
      <c r="D613" s="5">
        <v>361.90000000000009</v>
      </c>
      <c r="E613" s="7">
        <f t="shared" si="28"/>
        <v>1959</v>
      </c>
      <c r="F613" s="7">
        <f t="shared" si="30"/>
        <v>853.92307692307691</v>
      </c>
      <c r="G613" s="7">
        <f t="shared" si="29"/>
        <v>485.88223076923072</v>
      </c>
    </row>
    <row r="614" spans="1:7" x14ac:dyDescent="0.3">
      <c r="A614" s="1">
        <v>42323.668449074074</v>
      </c>
      <c r="B614" s="2">
        <f>(A614-$A$5)*1440</f>
        <v>101.51666666613892</v>
      </c>
      <c r="C614" s="4">
        <v>9.9999999999909051E-2</v>
      </c>
      <c r="D614" s="5">
        <v>362</v>
      </c>
      <c r="E614" s="7">
        <f t="shared" si="28"/>
        <v>130.59999999988122</v>
      </c>
      <c r="F614" s="7">
        <f t="shared" si="30"/>
        <v>894.10769230770154</v>
      </c>
      <c r="G614" s="7">
        <f t="shared" si="29"/>
        <v>508.74727692308215</v>
      </c>
    </row>
    <row r="615" spans="1:7" x14ac:dyDescent="0.3">
      <c r="A615" s="1">
        <v>42323.668564814812</v>
      </c>
      <c r="B615" s="2">
        <f>(A615-$A$5)*1440</f>
        <v>101.6833333298564</v>
      </c>
      <c r="C615" s="4">
        <v>0.59999999999990905</v>
      </c>
      <c r="D615" s="5">
        <v>362.59999999999991</v>
      </c>
      <c r="E615" s="7">
        <f t="shared" si="28"/>
        <v>783.59999999988122</v>
      </c>
      <c r="F615" s="7">
        <f t="shared" si="30"/>
        <v>974.47692307695058</v>
      </c>
      <c r="G615" s="7">
        <f t="shared" si="29"/>
        <v>554.4773692307848</v>
      </c>
    </row>
    <row r="616" spans="1:7" x14ac:dyDescent="0.3">
      <c r="A616" s="1">
        <v>42323.668680555558</v>
      </c>
      <c r="B616" s="2">
        <f>(A616-$A$5)*1440</f>
        <v>101.85000000405125</v>
      </c>
      <c r="C616" s="4">
        <v>1.1000000000003638</v>
      </c>
      <c r="D616" s="5">
        <v>363.70000000000027</v>
      </c>
      <c r="E616" s="7">
        <f t="shared" si="28"/>
        <v>1436.6000000004751</v>
      </c>
      <c r="F616" s="7">
        <f t="shared" si="30"/>
        <v>1004.6153846153846</v>
      </c>
      <c r="G616" s="7">
        <f t="shared" si="29"/>
        <v>571.62615384615378</v>
      </c>
    </row>
    <row r="617" spans="1:7" x14ac:dyDescent="0.3">
      <c r="A617" s="1">
        <v>42323.668796296297</v>
      </c>
      <c r="B617" s="2">
        <f>(A617-$A$5)*1440</f>
        <v>102.01666666776873</v>
      </c>
      <c r="C617" s="4">
        <v>0</v>
      </c>
      <c r="D617" s="5">
        <v>363.70000000000027</v>
      </c>
      <c r="E617" s="7">
        <f t="shared" si="28"/>
        <v>0</v>
      </c>
      <c r="F617" s="7">
        <f t="shared" si="30"/>
        <v>994.56923076923988</v>
      </c>
      <c r="G617" s="7">
        <f t="shared" si="29"/>
        <v>565.90989230769742</v>
      </c>
    </row>
    <row r="618" spans="1:7" x14ac:dyDescent="0.3">
      <c r="A618" s="1">
        <v>42323.668912037036</v>
      </c>
      <c r="B618" s="2">
        <f>(A618-$A$5)*1440</f>
        <v>102.18333333148621</v>
      </c>
      <c r="C618" s="4">
        <v>1</v>
      </c>
      <c r="D618" s="5">
        <v>364.70000000000027</v>
      </c>
      <c r="E618" s="7">
        <f t="shared" si="28"/>
        <v>1306</v>
      </c>
      <c r="F618" s="7">
        <f t="shared" si="30"/>
        <v>994.56923076923988</v>
      </c>
      <c r="G618" s="7">
        <f t="shared" si="29"/>
        <v>565.90989230769742</v>
      </c>
    </row>
    <row r="619" spans="1:7" x14ac:dyDescent="0.3">
      <c r="A619" s="1">
        <v>42323.669027777774</v>
      </c>
      <c r="B619" s="2">
        <f>(A619-$A$5)*1440</f>
        <v>102.34999999520369</v>
      </c>
      <c r="C619" s="4">
        <v>0.3999999999996362</v>
      </c>
      <c r="D619" s="5">
        <v>365.09999999999991</v>
      </c>
      <c r="E619" s="7">
        <f t="shared" si="28"/>
        <v>522.39999999952488</v>
      </c>
      <c r="F619" s="7">
        <f t="shared" si="30"/>
        <v>954.38461538461536</v>
      </c>
      <c r="G619" s="7">
        <f t="shared" si="29"/>
        <v>543.04484615384604</v>
      </c>
    </row>
    <row r="620" spans="1:7" x14ac:dyDescent="0.3">
      <c r="A620" s="1">
        <v>42323.66914351852</v>
      </c>
      <c r="B620" s="2">
        <f>(A620-$A$5)*1440</f>
        <v>102.51666666939855</v>
      </c>
      <c r="C620" s="4">
        <v>1.3000000000001819</v>
      </c>
      <c r="D620" s="5">
        <v>366.40000000000009</v>
      </c>
      <c r="E620" s="7">
        <f t="shared" si="28"/>
        <v>1697.8000000002376</v>
      </c>
      <c r="F620" s="7">
        <f t="shared" si="30"/>
        <v>843.87692307693214</v>
      </c>
      <c r="G620" s="7">
        <f t="shared" si="29"/>
        <v>480.16596923077435</v>
      </c>
    </row>
    <row r="621" spans="1:7" x14ac:dyDescent="0.3">
      <c r="A621" s="1">
        <v>42323.669259259259</v>
      </c>
      <c r="B621" s="2">
        <f>(A621-$A$5)*1440</f>
        <v>102.68333333311602</v>
      </c>
      <c r="C621" s="4">
        <v>1.3000000000001819</v>
      </c>
      <c r="D621" s="5">
        <v>367.70000000000027</v>
      </c>
      <c r="E621" s="7">
        <f t="shared" si="28"/>
        <v>1697.8000000002376</v>
      </c>
      <c r="F621" s="7">
        <f t="shared" si="30"/>
        <v>884.06153846155655</v>
      </c>
      <c r="G621" s="7">
        <f t="shared" si="29"/>
        <v>503.03101538462562</v>
      </c>
    </row>
    <row r="622" spans="1:7" x14ac:dyDescent="0.3">
      <c r="A622" s="1">
        <v>42323.669374999998</v>
      </c>
      <c r="B622" s="2">
        <f>(A622-$A$5)*1440</f>
        <v>102.8499999968335</v>
      </c>
      <c r="C622" s="4">
        <v>0.6999999999998181</v>
      </c>
      <c r="D622" s="5">
        <v>368.40000000000009</v>
      </c>
      <c r="E622" s="7">
        <f t="shared" si="28"/>
        <v>914.19999999976244</v>
      </c>
      <c r="F622" s="7">
        <f t="shared" si="30"/>
        <v>924.2461538461813</v>
      </c>
      <c r="G622" s="7">
        <f t="shared" si="29"/>
        <v>525.89606153847717</v>
      </c>
    </row>
    <row r="623" spans="1:7" x14ac:dyDescent="0.3">
      <c r="A623" s="1">
        <v>42323.669490740744</v>
      </c>
      <c r="B623" s="2">
        <f>(A623-$A$5)*1440</f>
        <v>103.01666667102836</v>
      </c>
      <c r="C623" s="4">
        <v>0.5</v>
      </c>
      <c r="D623" s="5">
        <v>368.90000000000009</v>
      </c>
      <c r="E623" s="7">
        <f t="shared" si="28"/>
        <v>653</v>
      </c>
      <c r="F623" s="7">
        <f t="shared" si="30"/>
        <v>894.10769230765573</v>
      </c>
      <c r="G623" s="7">
        <f t="shared" si="29"/>
        <v>508.74727692305606</v>
      </c>
    </row>
    <row r="624" spans="1:7" x14ac:dyDescent="0.3">
      <c r="A624" s="1">
        <v>42323.669606481482</v>
      </c>
      <c r="B624" s="2">
        <f>(A624-$A$5)*1440</f>
        <v>103.18333333474584</v>
      </c>
      <c r="C624" s="4">
        <v>0.5</v>
      </c>
      <c r="D624" s="5">
        <v>369.40000000000009</v>
      </c>
      <c r="E624" s="7">
        <f t="shared" si="28"/>
        <v>653</v>
      </c>
      <c r="F624" s="7">
        <f t="shared" si="30"/>
        <v>954.38461538461536</v>
      </c>
      <c r="G624" s="7">
        <f t="shared" si="29"/>
        <v>543.04484615384604</v>
      </c>
    </row>
    <row r="625" spans="1:7" x14ac:dyDescent="0.3">
      <c r="A625" s="1">
        <v>42323.669722222221</v>
      </c>
      <c r="B625" s="2">
        <f>(A625-$A$5)*1440</f>
        <v>103.34999999846332</v>
      </c>
      <c r="C625" s="4">
        <v>0.5</v>
      </c>
      <c r="D625" s="5">
        <v>369.90000000000009</v>
      </c>
      <c r="E625" s="7">
        <f t="shared" si="28"/>
        <v>653</v>
      </c>
      <c r="F625" s="7">
        <f t="shared" si="30"/>
        <v>964.43076923076012</v>
      </c>
      <c r="G625" s="7">
        <f t="shared" si="29"/>
        <v>548.76110769230252</v>
      </c>
    </row>
    <row r="626" spans="1:7" x14ac:dyDescent="0.3">
      <c r="A626" s="1">
        <v>42323.66983796296</v>
      </c>
      <c r="B626" s="2">
        <f>(A626-$A$5)*1440</f>
        <v>103.5166666621808</v>
      </c>
      <c r="C626" s="4">
        <v>0.40000000000009095</v>
      </c>
      <c r="D626" s="5">
        <v>370.30000000000018</v>
      </c>
      <c r="E626" s="7">
        <f t="shared" si="28"/>
        <v>522.40000000011878</v>
      </c>
      <c r="F626" s="7">
        <f t="shared" si="30"/>
        <v>964.43076923080582</v>
      </c>
      <c r="G626" s="7">
        <f t="shared" si="29"/>
        <v>548.76110769232844</v>
      </c>
    </row>
    <row r="627" spans="1:7" x14ac:dyDescent="0.3">
      <c r="A627" s="1">
        <v>42323.669953703706</v>
      </c>
      <c r="B627" s="2">
        <f>(A627-$A$5)*1440</f>
        <v>103.68333333637565</v>
      </c>
      <c r="C627" s="4">
        <v>0.5</v>
      </c>
      <c r="D627" s="5">
        <v>370.80000000000018</v>
      </c>
      <c r="E627" s="7">
        <f t="shared" si="28"/>
        <v>653</v>
      </c>
      <c r="F627" s="7">
        <f t="shared" si="30"/>
        <v>863.96923076922144</v>
      </c>
      <c r="G627" s="7">
        <f t="shared" si="29"/>
        <v>491.59849230768697</v>
      </c>
    </row>
    <row r="628" spans="1:7" x14ac:dyDescent="0.3">
      <c r="A628" s="1">
        <v>42323.670069444444</v>
      </c>
      <c r="B628" s="2">
        <f>(A628-$A$5)*1440</f>
        <v>103.85000000009313</v>
      </c>
      <c r="C628" s="4">
        <v>1</v>
      </c>
      <c r="D628" s="5">
        <v>371.80000000000018</v>
      </c>
      <c r="E628" s="7">
        <f t="shared" si="28"/>
        <v>1306</v>
      </c>
      <c r="F628" s="7">
        <f t="shared" si="30"/>
        <v>783.59999999997251</v>
      </c>
      <c r="G628" s="7">
        <f t="shared" si="29"/>
        <v>445.86839999998432</v>
      </c>
    </row>
    <row r="629" spans="1:7" x14ac:dyDescent="0.3">
      <c r="A629" s="1">
        <v>42323.670185185183</v>
      </c>
      <c r="B629" s="2">
        <f>(A629-$A$5)*1440</f>
        <v>104.01666666381061</v>
      </c>
      <c r="C629" s="4">
        <v>0.79999999999972715</v>
      </c>
      <c r="D629" s="5">
        <v>372.59999999999991</v>
      </c>
      <c r="E629" s="7">
        <f t="shared" si="28"/>
        <v>1044.7999999996437</v>
      </c>
      <c r="F629" s="7">
        <f t="shared" si="30"/>
        <v>803.69230769230774</v>
      </c>
      <c r="G629" s="7">
        <f t="shared" si="29"/>
        <v>457.30092307692308</v>
      </c>
    </row>
    <row r="630" spans="1:7" x14ac:dyDescent="0.3">
      <c r="A630" s="1">
        <v>42323.670300925929</v>
      </c>
      <c r="B630" s="2">
        <f>(A630-$A$5)*1440</f>
        <v>104.18333333800547</v>
      </c>
      <c r="C630" s="4">
        <v>0.6000000000003638</v>
      </c>
      <c r="D630" s="5">
        <v>373.20000000000027</v>
      </c>
      <c r="E630" s="7">
        <f t="shared" si="28"/>
        <v>783.60000000047512</v>
      </c>
      <c r="F630" s="7">
        <f t="shared" si="30"/>
        <v>813.7384615384525</v>
      </c>
      <c r="G630" s="7">
        <f t="shared" si="29"/>
        <v>463.01718461537945</v>
      </c>
    </row>
    <row r="631" spans="1:7" x14ac:dyDescent="0.3">
      <c r="A631" s="1">
        <v>42323.670416666668</v>
      </c>
      <c r="B631" s="2">
        <f>(A631-$A$5)*1440</f>
        <v>104.35000000172295</v>
      </c>
      <c r="C631" s="4">
        <v>1.0999999999999091</v>
      </c>
      <c r="D631" s="5">
        <v>374.30000000000018</v>
      </c>
      <c r="E631" s="7">
        <f t="shared" si="28"/>
        <v>1436.5999999998812</v>
      </c>
      <c r="F631" s="7">
        <f t="shared" si="30"/>
        <v>813.7384615384525</v>
      </c>
      <c r="G631" s="7">
        <f t="shared" si="29"/>
        <v>463.01718461537945</v>
      </c>
    </row>
    <row r="632" spans="1:7" x14ac:dyDescent="0.3">
      <c r="A632" s="1">
        <v>42323.670532407406</v>
      </c>
      <c r="B632" s="2">
        <f>(A632-$A$5)*1440</f>
        <v>104.51666666544043</v>
      </c>
      <c r="C632" s="4">
        <v>0.40000000000009095</v>
      </c>
      <c r="D632" s="5">
        <v>374.70000000000027</v>
      </c>
      <c r="E632" s="7">
        <f t="shared" si="28"/>
        <v>522.40000000011878</v>
      </c>
      <c r="F632" s="7">
        <f t="shared" si="30"/>
        <v>914.19999999999095</v>
      </c>
      <c r="G632" s="7">
        <f t="shared" si="29"/>
        <v>520.17979999999477</v>
      </c>
    </row>
    <row r="633" spans="1:7" x14ac:dyDescent="0.3">
      <c r="A633" s="1">
        <v>42323.670648148145</v>
      </c>
      <c r="B633" s="2">
        <f>(A633-$A$5)*1440</f>
        <v>104.6833333291579</v>
      </c>
      <c r="C633" s="4">
        <v>0.29999999999972715</v>
      </c>
      <c r="D633" s="5">
        <v>375</v>
      </c>
      <c r="E633" s="7">
        <f t="shared" si="28"/>
        <v>391.79999999964366</v>
      </c>
      <c r="F633" s="7">
        <f t="shared" si="30"/>
        <v>924.2461538461356</v>
      </c>
      <c r="G633" s="7">
        <f t="shared" si="29"/>
        <v>525.89606153845114</v>
      </c>
    </row>
    <row r="634" spans="1:7" x14ac:dyDescent="0.3">
      <c r="A634" s="1">
        <v>42323.670763888891</v>
      </c>
      <c r="B634" s="2">
        <f>(A634-$A$5)*1440</f>
        <v>104.85000000335276</v>
      </c>
      <c r="C634" s="4">
        <v>0.5</v>
      </c>
      <c r="D634" s="5">
        <v>375.5</v>
      </c>
      <c r="E634" s="7">
        <f t="shared" si="28"/>
        <v>653</v>
      </c>
      <c r="F634" s="7">
        <f t="shared" si="30"/>
        <v>944.3384615384706</v>
      </c>
      <c r="G634" s="7">
        <f t="shared" si="29"/>
        <v>537.32858461538967</v>
      </c>
    </row>
    <row r="635" spans="1:7" x14ac:dyDescent="0.3">
      <c r="A635" s="1">
        <v>42323.67087962963</v>
      </c>
      <c r="B635" s="2">
        <f>(A635-$A$5)*1440</f>
        <v>105.01666666707024</v>
      </c>
      <c r="C635" s="4">
        <v>0.90000000000009095</v>
      </c>
      <c r="D635" s="5">
        <v>376.40000000000009</v>
      </c>
      <c r="E635" s="7">
        <f t="shared" si="28"/>
        <v>1175.4000000001188</v>
      </c>
      <c r="F635" s="7">
        <f t="shared" si="30"/>
        <v>894.10769230770143</v>
      </c>
      <c r="G635" s="7">
        <f t="shared" si="29"/>
        <v>508.74727692308204</v>
      </c>
    </row>
    <row r="636" spans="1:7" x14ac:dyDescent="0.3">
      <c r="A636" s="1">
        <v>42323.670995370368</v>
      </c>
      <c r="B636" s="2">
        <f>(A636-$A$5)*1440</f>
        <v>105.18333333078772</v>
      </c>
      <c r="C636" s="4">
        <v>0.59999999999990905</v>
      </c>
      <c r="D636" s="5">
        <v>377</v>
      </c>
      <c r="E636" s="7">
        <f t="shared" si="28"/>
        <v>783.59999999988122</v>
      </c>
      <c r="F636" s="7">
        <f t="shared" si="30"/>
        <v>863.96923076926737</v>
      </c>
      <c r="G636" s="7">
        <f t="shared" si="29"/>
        <v>491.59849230771312</v>
      </c>
    </row>
    <row r="637" spans="1:7" x14ac:dyDescent="0.3">
      <c r="A637" s="1">
        <v>42323.671111111114</v>
      </c>
      <c r="B637" s="2">
        <f>(A637-$A$5)*1440</f>
        <v>105.35000000498258</v>
      </c>
      <c r="C637" s="4">
        <v>0.5</v>
      </c>
      <c r="D637" s="5">
        <v>377.5</v>
      </c>
      <c r="E637" s="7">
        <f t="shared" si="28"/>
        <v>653</v>
      </c>
      <c r="F637" s="7">
        <f t="shared" si="30"/>
        <v>894.10769230765573</v>
      </c>
      <c r="G637" s="7">
        <f t="shared" si="29"/>
        <v>508.74727692305606</v>
      </c>
    </row>
    <row r="638" spans="1:7" x14ac:dyDescent="0.3">
      <c r="A638" s="1">
        <v>42323.671226851853</v>
      </c>
      <c r="B638" s="2">
        <f>(A638-$A$5)*1440</f>
        <v>105.51666666870005</v>
      </c>
      <c r="C638" s="4">
        <v>1.5</v>
      </c>
      <c r="D638" s="5">
        <v>379</v>
      </c>
      <c r="E638" s="7">
        <f t="shared" si="28"/>
        <v>1959</v>
      </c>
      <c r="F638" s="7">
        <f t="shared" si="30"/>
        <v>833.83076923074179</v>
      </c>
      <c r="G638" s="7">
        <f t="shared" si="29"/>
        <v>474.44970769229207</v>
      </c>
    </row>
    <row r="639" spans="1:7" x14ac:dyDescent="0.3">
      <c r="A639" s="1">
        <v>42323.671342592592</v>
      </c>
      <c r="B639" s="2">
        <f>(A639-$A$5)*1440</f>
        <v>105.68333333241753</v>
      </c>
      <c r="C639" s="4">
        <v>0.5</v>
      </c>
      <c r="D639" s="5">
        <v>379.5</v>
      </c>
      <c r="E639" s="7">
        <f t="shared" si="28"/>
        <v>653</v>
      </c>
      <c r="F639" s="7">
        <f t="shared" si="30"/>
        <v>843.87692307688656</v>
      </c>
      <c r="G639" s="7">
        <f t="shared" si="29"/>
        <v>480.16596923074843</v>
      </c>
    </row>
    <row r="640" spans="1:7" x14ac:dyDescent="0.3">
      <c r="A640" s="1">
        <v>42323.671458333331</v>
      </c>
      <c r="B640" s="2">
        <f>(A640-$A$5)*1440</f>
        <v>105.84999999613501</v>
      </c>
      <c r="C640" s="4">
        <v>0.70000000000027285</v>
      </c>
      <c r="D640" s="5">
        <v>380.20000000000027</v>
      </c>
      <c r="E640" s="7">
        <f t="shared" si="28"/>
        <v>914.20000000035634</v>
      </c>
      <c r="F640" s="7">
        <f t="shared" si="30"/>
        <v>863.96923076922167</v>
      </c>
      <c r="G640" s="7">
        <f t="shared" si="29"/>
        <v>491.59849230768708</v>
      </c>
    </row>
    <row r="641" spans="1:7" x14ac:dyDescent="0.3">
      <c r="A641" s="1">
        <v>42323.671574074076</v>
      </c>
      <c r="B641" s="2">
        <f>(A641-$A$5)*1440</f>
        <v>106.01666667032987</v>
      </c>
      <c r="C641" s="4">
        <v>0.5</v>
      </c>
      <c r="D641" s="5">
        <v>380.70000000000027</v>
      </c>
      <c r="E641" s="7">
        <f t="shared" si="28"/>
        <v>653</v>
      </c>
      <c r="F641" s="7">
        <f t="shared" si="30"/>
        <v>914.19999999999095</v>
      </c>
      <c r="G641" s="7">
        <f t="shared" si="29"/>
        <v>520.17979999999477</v>
      </c>
    </row>
    <row r="642" spans="1:7" x14ac:dyDescent="0.3">
      <c r="A642" s="1">
        <v>42323.671689814815</v>
      </c>
      <c r="B642" s="2">
        <f>(A642-$A$5)*1440</f>
        <v>106.18333333404735</v>
      </c>
      <c r="C642" s="4">
        <v>0.5</v>
      </c>
      <c r="D642" s="5">
        <v>381.20000000000027</v>
      </c>
      <c r="E642" s="7">
        <f t="shared" si="28"/>
        <v>653</v>
      </c>
      <c r="F642" s="7">
        <f t="shared" si="30"/>
        <v>874.01538461536632</v>
      </c>
      <c r="G642" s="7">
        <f t="shared" si="29"/>
        <v>497.31475384614339</v>
      </c>
    </row>
    <row r="643" spans="1:7" x14ac:dyDescent="0.3">
      <c r="A643" s="1">
        <v>42323.671805555554</v>
      </c>
      <c r="B643" s="2">
        <f>(A643-$A$5)*1440</f>
        <v>106.34999999776483</v>
      </c>
      <c r="C643" s="4">
        <v>0.8999999999996362</v>
      </c>
      <c r="D643" s="5">
        <v>382.09999999999991</v>
      </c>
      <c r="E643" s="7">
        <f t="shared" si="28"/>
        <v>1175.3999999995249</v>
      </c>
      <c r="F643" s="7">
        <f t="shared" si="30"/>
        <v>874.01538461541213</v>
      </c>
      <c r="G643" s="7">
        <f t="shared" si="29"/>
        <v>497.31475384616948</v>
      </c>
    </row>
    <row r="644" spans="1:7" x14ac:dyDescent="0.3">
      <c r="A644" s="1">
        <v>42323.6719212963</v>
      </c>
      <c r="B644" s="2">
        <f>(A644-$A$5)*1440</f>
        <v>106.51666667195968</v>
      </c>
      <c r="C644" s="4">
        <v>0.5</v>
      </c>
      <c r="D644" s="5">
        <v>382.59999999999991</v>
      </c>
      <c r="E644" s="7">
        <f t="shared" si="28"/>
        <v>653</v>
      </c>
      <c r="F644" s="7">
        <f t="shared" si="30"/>
        <v>884.06153846155689</v>
      </c>
      <c r="G644" s="7">
        <f t="shared" si="29"/>
        <v>503.03101538462585</v>
      </c>
    </row>
    <row r="645" spans="1:7" x14ac:dyDescent="0.3">
      <c r="A645" s="1">
        <v>42323.672037037039</v>
      </c>
      <c r="B645" s="2">
        <f>(A645-$A$5)*1440</f>
        <v>106.68333333567716</v>
      </c>
      <c r="C645" s="4">
        <v>0.5</v>
      </c>
      <c r="D645" s="5">
        <v>383.09999999999991</v>
      </c>
      <c r="E645" s="7">
        <f t="shared" si="28"/>
        <v>653</v>
      </c>
      <c r="F645" s="7">
        <f t="shared" si="30"/>
        <v>823.78461538464285</v>
      </c>
      <c r="G645" s="7">
        <f t="shared" si="29"/>
        <v>468.73344615386173</v>
      </c>
    </row>
    <row r="646" spans="1:7" x14ac:dyDescent="0.3">
      <c r="A646" s="1">
        <v>42323.672152777777</v>
      </c>
      <c r="B646" s="2">
        <f>(A646-$A$5)*1440</f>
        <v>106.84999999939464</v>
      </c>
      <c r="C646" s="4">
        <v>0.5</v>
      </c>
      <c r="D646" s="5">
        <v>383.59999999999991</v>
      </c>
      <c r="E646" s="7">
        <f t="shared" ref="E646:E709" si="31">$E$3*1000*C646/10</f>
        <v>653</v>
      </c>
      <c r="F646" s="7">
        <f t="shared" si="30"/>
        <v>863.96923076922167</v>
      </c>
      <c r="G646" s="7">
        <f t="shared" ref="G646:G709" si="32">F646*$G$3</f>
        <v>491.59849230768708</v>
      </c>
    </row>
    <row r="647" spans="1:7" x14ac:dyDescent="0.3">
      <c r="A647" s="1">
        <v>42323.672268518516</v>
      </c>
      <c r="B647" s="2">
        <f>(A647-$A$5)*1440</f>
        <v>107.01666666311212</v>
      </c>
      <c r="C647" s="4">
        <v>1</v>
      </c>
      <c r="D647" s="5">
        <v>384.59999999999991</v>
      </c>
      <c r="E647" s="7">
        <f t="shared" si="31"/>
        <v>1306</v>
      </c>
      <c r="F647" s="7">
        <f t="shared" si="30"/>
        <v>843.87692307688656</v>
      </c>
      <c r="G647" s="7">
        <f t="shared" si="32"/>
        <v>480.16596923074843</v>
      </c>
    </row>
    <row r="648" spans="1:7" x14ac:dyDescent="0.3">
      <c r="A648" s="1">
        <v>42323.672384259262</v>
      </c>
      <c r="B648" s="2">
        <f>(A648-$A$5)*1440</f>
        <v>107.18333333730698</v>
      </c>
      <c r="C648" s="4">
        <v>0.5</v>
      </c>
      <c r="D648" s="5">
        <v>385.09999999999991</v>
      </c>
      <c r="E648" s="7">
        <f t="shared" si="31"/>
        <v>653</v>
      </c>
      <c r="F648" s="7">
        <f t="shared" si="30"/>
        <v>843.87692307688656</v>
      </c>
      <c r="G648" s="7">
        <f t="shared" si="32"/>
        <v>480.16596923074843</v>
      </c>
    </row>
    <row r="649" spans="1:7" x14ac:dyDescent="0.3">
      <c r="A649" s="1">
        <v>42323.672500000001</v>
      </c>
      <c r="B649" s="2">
        <f>(A649-$A$5)*1440</f>
        <v>107.35000000102445</v>
      </c>
      <c r="C649" s="4">
        <v>0.6000000000003638</v>
      </c>
      <c r="D649" s="5">
        <v>385.70000000000027</v>
      </c>
      <c r="E649" s="7">
        <f t="shared" si="31"/>
        <v>783.60000000047512</v>
      </c>
      <c r="F649" s="7">
        <f t="shared" si="30"/>
        <v>843.87692307688656</v>
      </c>
      <c r="G649" s="7">
        <f t="shared" si="32"/>
        <v>480.16596923074843</v>
      </c>
    </row>
    <row r="650" spans="1:7" x14ac:dyDescent="0.3">
      <c r="A650" s="1">
        <v>42323.672615740739</v>
      </c>
      <c r="B650" s="2">
        <f>(A650-$A$5)*1440</f>
        <v>107.51666666474193</v>
      </c>
      <c r="C650" s="4">
        <v>0.59999999999990905</v>
      </c>
      <c r="D650" s="5">
        <v>386.30000000000018</v>
      </c>
      <c r="E650" s="7">
        <f t="shared" si="31"/>
        <v>783.59999999988122</v>
      </c>
      <c r="F650" s="7">
        <f t="shared" si="30"/>
        <v>803.69230769230774</v>
      </c>
      <c r="G650" s="7">
        <f t="shared" si="32"/>
        <v>457.30092307692308</v>
      </c>
    </row>
    <row r="651" spans="1:7" x14ac:dyDescent="0.3">
      <c r="A651" s="1">
        <v>42323.672731481478</v>
      </c>
      <c r="B651" s="2">
        <f>(A651-$A$5)*1440</f>
        <v>107.68333332845941</v>
      </c>
      <c r="C651" s="4">
        <v>0.90000000000009095</v>
      </c>
      <c r="D651" s="5">
        <v>387.20000000000027</v>
      </c>
      <c r="E651" s="7">
        <f t="shared" si="31"/>
        <v>1175.4000000001188</v>
      </c>
      <c r="F651" s="7">
        <f t="shared" si="30"/>
        <v>863.96923076926737</v>
      </c>
      <c r="G651" s="7">
        <f t="shared" si="32"/>
        <v>491.59849230771312</v>
      </c>
    </row>
    <row r="652" spans="1:7" x14ac:dyDescent="0.3">
      <c r="A652" s="1">
        <v>42323.672847222224</v>
      </c>
      <c r="B652" s="2">
        <f>(A652-$A$5)*1440</f>
        <v>107.85000000265427</v>
      </c>
      <c r="C652" s="4">
        <v>0.8999999999996362</v>
      </c>
      <c r="D652" s="5">
        <v>388.09999999999991</v>
      </c>
      <c r="E652" s="7">
        <f t="shared" si="31"/>
        <v>1175.3999999995249</v>
      </c>
      <c r="F652" s="7">
        <f t="shared" si="30"/>
        <v>884.06153846155678</v>
      </c>
      <c r="G652" s="7">
        <f t="shared" si="32"/>
        <v>503.03101538462579</v>
      </c>
    </row>
    <row r="653" spans="1:7" x14ac:dyDescent="0.3">
      <c r="A653" s="1">
        <v>42323.672962962963</v>
      </c>
      <c r="B653" s="2">
        <f>(A653-$A$5)*1440</f>
        <v>108.01666666637175</v>
      </c>
      <c r="C653" s="4">
        <v>0.5</v>
      </c>
      <c r="D653" s="5">
        <v>388.59999999999991</v>
      </c>
      <c r="E653" s="7">
        <f t="shared" si="31"/>
        <v>653</v>
      </c>
      <c r="F653" s="7">
        <f t="shared" si="30"/>
        <v>884.06153846155678</v>
      </c>
      <c r="G653" s="7">
        <f t="shared" si="32"/>
        <v>503.03101538462579</v>
      </c>
    </row>
    <row r="654" spans="1:7" x14ac:dyDescent="0.3">
      <c r="A654" s="1">
        <v>42323.673078703701</v>
      </c>
      <c r="B654" s="2">
        <f>(A654-$A$5)*1440</f>
        <v>108.18333333008923</v>
      </c>
      <c r="C654" s="4">
        <v>0.5</v>
      </c>
      <c r="D654" s="5">
        <v>389.09999999999991</v>
      </c>
      <c r="E654" s="7">
        <f t="shared" si="31"/>
        <v>653</v>
      </c>
      <c r="F654" s="7">
        <f t="shared" si="30"/>
        <v>813.73846153849809</v>
      </c>
      <c r="G654" s="7">
        <f t="shared" si="32"/>
        <v>463.01718461540537</v>
      </c>
    </row>
    <row r="655" spans="1:7" x14ac:dyDescent="0.3">
      <c r="A655" s="1">
        <v>42323.673194444447</v>
      </c>
      <c r="B655" s="2">
        <f>(A655-$A$5)*1440</f>
        <v>108.35000000428408</v>
      </c>
      <c r="C655" s="4">
        <v>0.5</v>
      </c>
      <c r="D655" s="5">
        <v>389.59999999999991</v>
      </c>
      <c r="E655" s="7">
        <f t="shared" si="31"/>
        <v>653</v>
      </c>
      <c r="F655" s="7">
        <f t="shared" si="30"/>
        <v>894.10769230770143</v>
      </c>
      <c r="G655" s="7">
        <f t="shared" si="32"/>
        <v>508.74727692308204</v>
      </c>
    </row>
    <row r="656" spans="1:7" x14ac:dyDescent="0.3">
      <c r="A656" s="1">
        <v>42323.673310185186</v>
      </c>
      <c r="B656" s="2">
        <f>(A656-$A$5)*1440</f>
        <v>108.51666666800156</v>
      </c>
      <c r="C656" s="4">
        <v>0.5</v>
      </c>
      <c r="D656" s="5">
        <v>390.09999999999991</v>
      </c>
      <c r="E656" s="7">
        <f t="shared" si="31"/>
        <v>653</v>
      </c>
      <c r="F656" s="7">
        <f t="shared" ref="F656:F719" si="33">AVERAGE(E650:E662)</f>
        <v>904.15384615384619</v>
      </c>
      <c r="G656" s="7">
        <f t="shared" si="32"/>
        <v>514.46353846153841</v>
      </c>
    </row>
    <row r="657" spans="1:7" x14ac:dyDescent="0.3">
      <c r="A657" s="1">
        <v>42323.673425925925</v>
      </c>
      <c r="B657" s="2">
        <f>(A657-$A$5)*1440</f>
        <v>108.68333333171904</v>
      </c>
      <c r="C657" s="4">
        <v>1.1000000000003638</v>
      </c>
      <c r="D657" s="5">
        <v>391.20000000000027</v>
      </c>
      <c r="E657" s="7">
        <f t="shared" si="31"/>
        <v>1436.6000000004751</v>
      </c>
      <c r="F657" s="7">
        <f t="shared" si="33"/>
        <v>894.10769230770143</v>
      </c>
      <c r="G657" s="7">
        <f t="shared" si="32"/>
        <v>508.74727692308204</v>
      </c>
    </row>
    <row r="658" spans="1:7" x14ac:dyDescent="0.3">
      <c r="A658" s="1">
        <v>42323.673541666663</v>
      </c>
      <c r="B658" s="2">
        <f>(A658-$A$5)*1440</f>
        <v>108.84999999543652</v>
      </c>
      <c r="C658" s="4">
        <v>0.6999999999998181</v>
      </c>
      <c r="D658" s="5">
        <v>391.90000000000009</v>
      </c>
      <c r="E658" s="7">
        <f t="shared" si="31"/>
        <v>914.19999999976244</v>
      </c>
      <c r="F658" s="7">
        <f t="shared" si="33"/>
        <v>863.96923076922167</v>
      </c>
      <c r="G658" s="7">
        <f t="shared" si="32"/>
        <v>491.59849230768708</v>
      </c>
    </row>
    <row r="659" spans="1:7" x14ac:dyDescent="0.3">
      <c r="A659" s="1">
        <v>42323.673657407409</v>
      </c>
      <c r="B659" s="2">
        <f>(A659-$A$5)*1440</f>
        <v>109.01666666963138</v>
      </c>
      <c r="C659" s="4">
        <v>0.5</v>
      </c>
      <c r="D659" s="5">
        <v>392.40000000000009</v>
      </c>
      <c r="E659" s="7">
        <f t="shared" si="31"/>
        <v>653</v>
      </c>
      <c r="F659" s="7">
        <f t="shared" si="33"/>
        <v>863.96923076926737</v>
      </c>
      <c r="G659" s="7">
        <f t="shared" si="32"/>
        <v>491.59849230771312</v>
      </c>
    </row>
    <row r="660" spans="1:7" x14ac:dyDescent="0.3">
      <c r="A660" s="1">
        <v>42323.673773148148</v>
      </c>
      <c r="B660" s="2">
        <f>(A660-$A$5)*1440</f>
        <v>109.18333333334886</v>
      </c>
      <c r="C660" s="4">
        <v>0.3000000000001819</v>
      </c>
      <c r="D660" s="5">
        <v>392.70000000000027</v>
      </c>
      <c r="E660" s="7">
        <f t="shared" si="31"/>
        <v>391.80000000023756</v>
      </c>
      <c r="F660" s="7">
        <f t="shared" si="33"/>
        <v>863.96923076926737</v>
      </c>
      <c r="G660" s="7">
        <f t="shared" si="32"/>
        <v>491.59849230771312</v>
      </c>
    </row>
    <row r="661" spans="1:7" x14ac:dyDescent="0.3">
      <c r="A661" s="1">
        <v>42323.673888888887</v>
      </c>
      <c r="B661" s="2">
        <f>(A661-$A$5)*1440</f>
        <v>109.34999999706633</v>
      </c>
      <c r="C661" s="4">
        <v>1.2999999999997272</v>
      </c>
      <c r="D661" s="5">
        <v>394</v>
      </c>
      <c r="E661" s="7">
        <f t="shared" si="31"/>
        <v>1697.7999999996434</v>
      </c>
      <c r="F661" s="7">
        <f t="shared" si="33"/>
        <v>863.96923076926737</v>
      </c>
      <c r="G661" s="7">
        <f t="shared" si="32"/>
        <v>491.59849230771312</v>
      </c>
    </row>
    <row r="662" spans="1:7" x14ac:dyDescent="0.3">
      <c r="A662" s="1">
        <v>42323.674004629633</v>
      </c>
      <c r="B662" s="2">
        <f>(A662-$A$5)*1440</f>
        <v>109.51666667126119</v>
      </c>
      <c r="C662" s="4">
        <v>0.70000000000027285</v>
      </c>
      <c r="D662" s="5">
        <v>394.70000000000027</v>
      </c>
      <c r="E662" s="7">
        <f t="shared" si="31"/>
        <v>914.20000000035634</v>
      </c>
      <c r="F662" s="7">
        <f t="shared" si="33"/>
        <v>863.96923076926737</v>
      </c>
      <c r="G662" s="7">
        <f t="shared" si="32"/>
        <v>491.59849230771312</v>
      </c>
    </row>
    <row r="663" spans="1:7" x14ac:dyDescent="0.3">
      <c r="A663" s="1">
        <v>42323.674120370371</v>
      </c>
      <c r="B663" s="2">
        <f>(A663-$A$5)*1440</f>
        <v>109.68333333497867</v>
      </c>
      <c r="C663" s="4">
        <v>0.5</v>
      </c>
      <c r="D663" s="5">
        <v>395.20000000000027</v>
      </c>
      <c r="E663" s="7">
        <f t="shared" si="31"/>
        <v>653</v>
      </c>
      <c r="F663" s="7">
        <f t="shared" si="33"/>
        <v>914.20000000003654</v>
      </c>
      <c r="G663" s="7">
        <f t="shared" si="32"/>
        <v>520.17980000002069</v>
      </c>
    </row>
    <row r="664" spans="1:7" x14ac:dyDescent="0.3">
      <c r="A664" s="1">
        <v>42323.67423611111</v>
      </c>
      <c r="B664" s="2">
        <f>(A664-$A$5)*1440</f>
        <v>109.84999999869615</v>
      </c>
      <c r="C664" s="4">
        <v>0.59999999999990905</v>
      </c>
      <c r="D664" s="5">
        <v>395.80000000000018</v>
      </c>
      <c r="E664" s="7">
        <f t="shared" si="31"/>
        <v>783.59999999988122</v>
      </c>
      <c r="F664" s="7">
        <f t="shared" si="33"/>
        <v>884.06153846151096</v>
      </c>
      <c r="G664" s="7">
        <f t="shared" si="32"/>
        <v>503.0310153845997</v>
      </c>
    </row>
    <row r="665" spans="1:7" x14ac:dyDescent="0.3">
      <c r="A665" s="1">
        <v>42323.674351851849</v>
      </c>
      <c r="B665" s="2">
        <f>(A665-$A$5)*1440</f>
        <v>110.01666666241363</v>
      </c>
      <c r="C665" s="4">
        <v>0.90000000000009095</v>
      </c>
      <c r="D665" s="5">
        <v>396.70000000000027</v>
      </c>
      <c r="E665" s="7">
        <f t="shared" si="31"/>
        <v>1175.4000000001188</v>
      </c>
      <c r="F665" s="7">
        <f t="shared" si="33"/>
        <v>894.10769230770154</v>
      </c>
      <c r="G665" s="7">
        <f t="shared" si="32"/>
        <v>508.74727692308215</v>
      </c>
    </row>
    <row r="666" spans="1:7" x14ac:dyDescent="0.3">
      <c r="A666" s="1">
        <v>42323.674467592595</v>
      </c>
      <c r="B666" s="2">
        <f>(A666-$A$5)*1440</f>
        <v>110.18333333660848</v>
      </c>
      <c r="C666" s="4">
        <v>0.5</v>
      </c>
      <c r="D666" s="5">
        <v>397.20000000000027</v>
      </c>
      <c r="E666" s="7">
        <f t="shared" si="31"/>
        <v>653</v>
      </c>
      <c r="F666" s="7">
        <f t="shared" si="33"/>
        <v>894.10769230770154</v>
      </c>
      <c r="G666" s="7">
        <f t="shared" si="32"/>
        <v>508.74727692308215</v>
      </c>
    </row>
    <row r="667" spans="1:7" x14ac:dyDescent="0.3">
      <c r="A667" s="1">
        <v>42323.674583333333</v>
      </c>
      <c r="B667" s="2">
        <f>(A667-$A$5)*1440</f>
        <v>110.35000000032596</v>
      </c>
      <c r="C667" s="4">
        <v>0.5</v>
      </c>
      <c r="D667" s="5">
        <v>397.70000000000027</v>
      </c>
      <c r="E667" s="7">
        <f t="shared" si="31"/>
        <v>653</v>
      </c>
      <c r="F667" s="7">
        <f t="shared" si="33"/>
        <v>914.19999999999084</v>
      </c>
      <c r="G667" s="7">
        <f t="shared" si="32"/>
        <v>520.17979999999477</v>
      </c>
    </row>
    <row r="668" spans="1:7" x14ac:dyDescent="0.3">
      <c r="A668" s="1">
        <v>42323.674699074072</v>
      </c>
      <c r="B668" s="2">
        <f>(A668-$A$5)*1440</f>
        <v>110.51666666404344</v>
      </c>
      <c r="C668" s="4">
        <v>0.5</v>
      </c>
      <c r="D668" s="5">
        <v>398.20000000000027</v>
      </c>
      <c r="E668" s="7">
        <f t="shared" si="31"/>
        <v>653</v>
      </c>
      <c r="F668" s="7">
        <f t="shared" si="33"/>
        <v>833.8307692307875</v>
      </c>
      <c r="G668" s="7">
        <f t="shared" si="32"/>
        <v>474.44970769231804</v>
      </c>
    </row>
    <row r="669" spans="1:7" x14ac:dyDescent="0.3">
      <c r="A669" s="1">
        <v>42323.674814814818</v>
      </c>
      <c r="B669" s="2">
        <f>(A669-$A$5)*1440</f>
        <v>110.6833333382383</v>
      </c>
      <c r="C669" s="4">
        <v>1</v>
      </c>
      <c r="D669" s="5">
        <v>399.20000000000027</v>
      </c>
      <c r="E669" s="7">
        <f t="shared" si="31"/>
        <v>1306</v>
      </c>
      <c r="F669" s="7">
        <f t="shared" si="33"/>
        <v>924.24615384613571</v>
      </c>
      <c r="G669" s="7">
        <f t="shared" si="32"/>
        <v>525.89606153845114</v>
      </c>
    </row>
    <row r="670" spans="1:7" x14ac:dyDescent="0.3">
      <c r="A670" s="1">
        <v>42323.674930555557</v>
      </c>
      <c r="B670" s="2">
        <f>(A670-$A$5)*1440</f>
        <v>110.85000000195578</v>
      </c>
      <c r="C670" s="4">
        <v>0.79999999999972715</v>
      </c>
      <c r="D670" s="5">
        <v>400</v>
      </c>
      <c r="E670" s="7">
        <f t="shared" si="31"/>
        <v>1044.7999999996437</v>
      </c>
      <c r="F670" s="7">
        <f t="shared" si="33"/>
        <v>914.19999999999095</v>
      </c>
      <c r="G670" s="7">
        <f t="shared" si="32"/>
        <v>520.17979999999477</v>
      </c>
    </row>
    <row r="671" spans="1:7" x14ac:dyDescent="0.3">
      <c r="A671" s="1">
        <v>42323.675046296295</v>
      </c>
      <c r="B671" s="2">
        <f>(A671-$A$5)*1440</f>
        <v>111.01666666567326</v>
      </c>
      <c r="C671" s="4">
        <v>0.8000000000001819</v>
      </c>
      <c r="D671" s="5">
        <v>400.80000000000018</v>
      </c>
      <c r="E671" s="7">
        <f t="shared" si="31"/>
        <v>1044.8000000002376</v>
      </c>
      <c r="F671" s="7">
        <f t="shared" si="33"/>
        <v>904.15384615384619</v>
      </c>
      <c r="G671" s="7">
        <f t="shared" si="32"/>
        <v>514.46353846153841</v>
      </c>
    </row>
    <row r="672" spans="1:7" x14ac:dyDescent="0.3">
      <c r="A672" s="1">
        <v>42323.675162037034</v>
      </c>
      <c r="B672" s="2">
        <f>(A672-$A$5)*1440</f>
        <v>111.18333332939073</v>
      </c>
      <c r="C672" s="4">
        <v>0.5</v>
      </c>
      <c r="D672" s="5">
        <v>401.30000000000018</v>
      </c>
      <c r="E672" s="7">
        <f t="shared" si="31"/>
        <v>653</v>
      </c>
      <c r="F672" s="7">
        <f t="shared" si="33"/>
        <v>863.96923076922167</v>
      </c>
      <c r="G672" s="7">
        <f t="shared" si="32"/>
        <v>491.59849230768708</v>
      </c>
    </row>
    <row r="673" spans="1:7" x14ac:dyDescent="0.3">
      <c r="A673" s="1">
        <v>42323.67527777778</v>
      </c>
      <c r="B673" s="2">
        <f>(A673-$A$5)*1440</f>
        <v>111.35000000358559</v>
      </c>
      <c r="C673" s="4">
        <v>0.5</v>
      </c>
      <c r="D673" s="5">
        <v>401.80000000000018</v>
      </c>
      <c r="E673" s="7">
        <f t="shared" si="31"/>
        <v>653</v>
      </c>
      <c r="F673" s="7">
        <f t="shared" si="33"/>
        <v>823.78461538459726</v>
      </c>
      <c r="G673" s="7">
        <f t="shared" si="32"/>
        <v>468.73344615383581</v>
      </c>
    </row>
    <row r="674" spans="1:7" x14ac:dyDescent="0.3">
      <c r="A674" s="1">
        <v>42323.675393518519</v>
      </c>
      <c r="B674" s="2">
        <f>(A674-$A$5)*1440</f>
        <v>111.51666666730307</v>
      </c>
      <c r="C674" s="4">
        <v>0.5</v>
      </c>
      <c r="D674" s="5">
        <v>402.30000000000018</v>
      </c>
      <c r="E674" s="7">
        <f t="shared" si="31"/>
        <v>653</v>
      </c>
      <c r="F674" s="7">
        <f t="shared" si="33"/>
        <v>823.78461538459726</v>
      </c>
      <c r="G674" s="7">
        <f t="shared" si="32"/>
        <v>468.73344615383581</v>
      </c>
    </row>
    <row r="675" spans="1:7" x14ac:dyDescent="0.3">
      <c r="A675" s="1">
        <v>42323.675509259258</v>
      </c>
      <c r="B675" s="2">
        <f>(A675-$A$5)*1440</f>
        <v>111.68333333102055</v>
      </c>
      <c r="C675" s="4">
        <v>1.5999999999999091</v>
      </c>
      <c r="D675" s="5">
        <v>403.90000000000009</v>
      </c>
      <c r="E675" s="7">
        <f t="shared" si="31"/>
        <v>2089.5999999998812</v>
      </c>
      <c r="F675" s="7">
        <f t="shared" si="33"/>
        <v>823.78461538459726</v>
      </c>
      <c r="G675" s="7">
        <f t="shared" si="32"/>
        <v>468.73344615383581</v>
      </c>
    </row>
    <row r="676" spans="1:7" x14ac:dyDescent="0.3">
      <c r="A676" s="1">
        <v>42323.675625000003</v>
      </c>
      <c r="B676" s="2">
        <f>(A676-$A$5)*1440</f>
        <v>111.85000000521541</v>
      </c>
      <c r="C676" s="4">
        <v>0.40000000000009095</v>
      </c>
      <c r="D676" s="5">
        <v>404.30000000000018</v>
      </c>
      <c r="E676" s="7">
        <f t="shared" si="31"/>
        <v>522.40000000011878</v>
      </c>
      <c r="F676" s="7">
        <f t="shared" si="33"/>
        <v>813.7384615384525</v>
      </c>
      <c r="G676" s="7">
        <f t="shared" si="32"/>
        <v>463.01718461537945</v>
      </c>
    </row>
    <row r="677" spans="1:7" x14ac:dyDescent="0.3">
      <c r="A677" s="1">
        <v>42323.675740740742</v>
      </c>
      <c r="B677" s="2">
        <f>(A677-$A$5)*1440</f>
        <v>112.01666666893288</v>
      </c>
      <c r="C677" s="4">
        <v>0.5</v>
      </c>
      <c r="D677" s="5">
        <v>404.80000000000018</v>
      </c>
      <c r="E677" s="7">
        <f t="shared" si="31"/>
        <v>653</v>
      </c>
      <c r="F677" s="7">
        <f t="shared" si="33"/>
        <v>793.64615384616286</v>
      </c>
      <c r="G677" s="7">
        <f t="shared" si="32"/>
        <v>451.58466153846661</v>
      </c>
    </row>
    <row r="678" spans="1:7" x14ac:dyDescent="0.3">
      <c r="A678" s="1">
        <v>42323.675856481481</v>
      </c>
      <c r="B678" s="2">
        <f>(A678-$A$5)*1440</f>
        <v>112.18333333265036</v>
      </c>
      <c r="C678" s="4">
        <v>0.5</v>
      </c>
      <c r="D678" s="5">
        <v>405.30000000000018</v>
      </c>
      <c r="E678" s="7">
        <f t="shared" si="31"/>
        <v>653</v>
      </c>
      <c r="F678" s="7">
        <f t="shared" si="33"/>
        <v>843.87692307693226</v>
      </c>
      <c r="G678" s="7">
        <f t="shared" si="32"/>
        <v>480.16596923077441</v>
      </c>
    </row>
    <row r="679" spans="1:7" x14ac:dyDescent="0.3">
      <c r="A679" s="1">
        <v>42323.67597222222</v>
      </c>
      <c r="B679" s="2">
        <f>(A679-$A$5)*1440</f>
        <v>112.34999999636784</v>
      </c>
      <c r="C679" s="4">
        <v>9.9999999999909051E-2</v>
      </c>
      <c r="D679" s="5">
        <v>405.40000000000009</v>
      </c>
      <c r="E679" s="7">
        <f t="shared" si="31"/>
        <v>130.59999999988122</v>
      </c>
      <c r="F679" s="7">
        <f t="shared" si="33"/>
        <v>813.7384615384525</v>
      </c>
      <c r="G679" s="7">
        <f t="shared" si="32"/>
        <v>463.01718461537945</v>
      </c>
    </row>
    <row r="680" spans="1:7" x14ac:dyDescent="0.3">
      <c r="A680" s="1">
        <v>42323.676087962966</v>
      </c>
      <c r="B680" s="2">
        <f>(A680-$A$5)*1440</f>
        <v>112.5166666705627</v>
      </c>
      <c r="C680" s="4">
        <v>0.5</v>
      </c>
      <c r="D680" s="5">
        <v>405.90000000000009</v>
      </c>
      <c r="E680" s="7">
        <f t="shared" si="31"/>
        <v>653</v>
      </c>
      <c r="F680" s="7">
        <f t="shared" si="33"/>
        <v>823.78461538459692</v>
      </c>
      <c r="G680" s="7">
        <f t="shared" si="32"/>
        <v>468.73344615383559</v>
      </c>
    </row>
    <row r="681" spans="1:7" x14ac:dyDescent="0.3">
      <c r="A681" s="1">
        <v>42323.676203703704</v>
      </c>
      <c r="B681" s="2">
        <f>(A681-$A$5)*1440</f>
        <v>112.68333333428018</v>
      </c>
      <c r="C681" s="4">
        <v>0.5</v>
      </c>
      <c r="D681" s="5">
        <v>406.40000000000009</v>
      </c>
      <c r="E681" s="7">
        <f t="shared" si="31"/>
        <v>653</v>
      </c>
      <c r="F681" s="7">
        <f t="shared" si="33"/>
        <v>823.78461538459692</v>
      </c>
      <c r="G681" s="7">
        <f t="shared" si="32"/>
        <v>468.73344615383559</v>
      </c>
    </row>
    <row r="682" spans="1:7" x14ac:dyDescent="0.3">
      <c r="A682" s="1">
        <v>42323.676319444443</v>
      </c>
      <c r="B682" s="2">
        <f>(A682-$A$5)*1440</f>
        <v>112.84999999799766</v>
      </c>
      <c r="C682" s="4">
        <v>0.90000000000009095</v>
      </c>
      <c r="D682" s="5">
        <v>407.30000000000018</v>
      </c>
      <c r="E682" s="7">
        <f t="shared" si="31"/>
        <v>1175.4000000001188</v>
      </c>
      <c r="F682" s="7">
        <f t="shared" si="33"/>
        <v>743.4153846153938</v>
      </c>
      <c r="G682" s="7">
        <f t="shared" si="32"/>
        <v>423.00335384615903</v>
      </c>
    </row>
    <row r="683" spans="1:7" x14ac:dyDescent="0.3">
      <c r="A683" s="1">
        <v>42323.676435185182</v>
      </c>
      <c r="B683" s="2">
        <f>(A683-$A$5)*1440</f>
        <v>113.01666666171513</v>
      </c>
      <c r="C683" s="4">
        <v>0.59999999999990905</v>
      </c>
      <c r="D683" s="5">
        <v>407.90000000000009</v>
      </c>
      <c r="E683" s="7">
        <f t="shared" si="31"/>
        <v>783.59999999988122</v>
      </c>
      <c r="F683" s="7">
        <f t="shared" si="33"/>
        <v>753.46153846153845</v>
      </c>
      <c r="G683" s="7">
        <f t="shared" si="32"/>
        <v>428.71961538461534</v>
      </c>
    </row>
    <row r="684" spans="1:7" x14ac:dyDescent="0.3">
      <c r="A684" s="1">
        <v>42323.676550925928</v>
      </c>
      <c r="B684" s="2">
        <f>(A684-$A$5)*1440</f>
        <v>113.18333333590999</v>
      </c>
      <c r="C684" s="4">
        <v>1.3000000000001819</v>
      </c>
      <c r="D684" s="5">
        <v>409.20000000000027</v>
      </c>
      <c r="E684" s="7">
        <f t="shared" si="31"/>
        <v>1697.8000000002376</v>
      </c>
      <c r="F684" s="7">
        <f t="shared" si="33"/>
        <v>753.46153846153845</v>
      </c>
      <c r="G684" s="7">
        <f t="shared" si="32"/>
        <v>428.71961538461534</v>
      </c>
    </row>
    <row r="685" spans="1:7" x14ac:dyDescent="0.3">
      <c r="A685" s="1">
        <v>42323.676666666666</v>
      </c>
      <c r="B685" s="2">
        <f>(A685-$A$5)*1440</f>
        <v>113.34999999962747</v>
      </c>
      <c r="C685" s="4">
        <v>0.1999999999998181</v>
      </c>
      <c r="D685" s="5">
        <v>409.40000000000009</v>
      </c>
      <c r="E685" s="7">
        <f t="shared" si="31"/>
        <v>261.19999999976244</v>
      </c>
      <c r="F685" s="7">
        <f t="shared" si="33"/>
        <v>753.46153846153845</v>
      </c>
      <c r="G685" s="7">
        <f t="shared" si="32"/>
        <v>428.71961538461534</v>
      </c>
    </row>
    <row r="686" spans="1:7" x14ac:dyDescent="0.3">
      <c r="A686" s="1">
        <v>42323.676782407405</v>
      </c>
      <c r="B686" s="2">
        <f>(A686-$A$5)*1440</f>
        <v>113.51666666334495</v>
      </c>
      <c r="C686" s="4">
        <v>0.59999999999990905</v>
      </c>
      <c r="D686" s="5">
        <v>410</v>
      </c>
      <c r="E686" s="7">
        <f t="shared" si="31"/>
        <v>783.59999999988122</v>
      </c>
      <c r="F686" s="7">
        <f t="shared" si="33"/>
        <v>833.83076923078738</v>
      </c>
      <c r="G686" s="7">
        <f t="shared" si="32"/>
        <v>474.44970769231799</v>
      </c>
    </row>
    <row r="687" spans="1:7" x14ac:dyDescent="0.3">
      <c r="A687" s="1">
        <v>42323.676898148151</v>
      </c>
      <c r="B687" s="2">
        <f>(A687-$A$5)*1440</f>
        <v>113.68333333753981</v>
      </c>
      <c r="C687" s="4">
        <v>0.5</v>
      </c>
      <c r="D687" s="5">
        <v>410.5</v>
      </c>
      <c r="E687" s="7">
        <f t="shared" si="31"/>
        <v>653</v>
      </c>
      <c r="F687" s="7">
        <f t="shared" si="33"/>
        <v>853.92307692307679</v>
      </c>
      <c r="G687" s="7">
        <f t="shared" si="32"/>
        <v>485.88223076923066</v>
      </c>
    </row>
    <row r="688" spans="1:7" x14ac:dyDescent="0.3">
      <c r="A688" s="1">
        <v>42323.67701388889</v>
      </c>
      <c r="B688" s="2">
        <f>(A688-$A$5)*1440</f>
        <v>113.85000000125729</v>
      </c>
      <c r="C688" s="4">
        <v>0.8000000000001819</v>
      </c>
      <c r="D688" s="5">
        <v>411.30000000000018</v>
      </c>
      <c r="E688" s="7">
        <f t="shared" si="31"/>
        <v>1044.8000000002376</v>
      </c>
      <c r="F688" s="7">
        <f t="shared" si="33"/>
        <v>853.92307692307679</v>
      </c>
      <c r="G688" s="7">
        <f t="shared" si="32"/>
        <v>485.88223076923066</v>
      </c>
    </row>
    <row r="689" spans="1:7" x14ac:dyDescent="0.3">
      <c r="A689" s="1">
        <v>42323.677129629628</v>
      </c>
      <c r="B689" s="2">
        <f>(A689-$A$5)*1440</f>
        <v>114.01666666497476</v>
      </c>
      <c r="C689" s="4">
        <v>0.5</v>
      </c>
      <c r="D689" s="5">
        <v>411.80000000000018</v>
      </c>
      <c r="E689" s="7">
        <f t="shared" si="31"/>
        <v>653</v>
      </c>
      <c r="F689" s="7">
        <f t="shared" si="33"/>
        <v>823.78461538459692</v>
      </c>
      <c r="G689" s="7">
        <f t="shared" si="32"/>
        <v>468.73344615383559</v>
      </c>
    </row>
    <row r="690" spans="1:7" x14ac:dyDescent="0.3">
      <c r="A690" s="1">
        <v>42323.677245370367</v>
      </c>
      <c r="B690" s="2">
        <f>(A690-$A$5)*1440</f>
        <v>114.18333332869224</v>
      </c>
      <c r="C690" s="4">
        <v>0.5</v>
      </c>
      <c r="D690" s="5">
        <v>412.30000000000018</v>
      </c>
      <c r="E690" s="7">
        <f t="shared" si="31"/>
        <v>653</v>
      </c>
      <c r="F690" s="7">
        <f t="shared" si="33"/>
        <v>843.87692307693226</v>
      </c>
      <c r="G690" s="7">
        <f t="shared" si="32"/>
        <v>480.16596923077441</v>
      </c>
    </row>
    <row r="691" spans="1:7" x14ac:dyDescent="0.3">
      <c r="A691" s="1">
        <v>42323.677361111113</v>
      </c>
      <c r="B691" s="2">
        <f>(A691-$A$5)*1440</f>
        <v>114.3500000028871</v>
      </c>
      <c r="C691" s="4">
        <v>0.5</v>
      </c>
      <c r="D691" s="5">
        <v>412.80000000000018</v>
      </c>
      <c r="E691" s="7">
        <f t="shared" si="31"/>
        <v>653</v>
      </c>
      <c r="F691" s="7">
        <f t="shared" si="33"/>
        <v>803.69230769230774</v>
      </c>
      <c r="G691" s="7">
        <f t="shared" si="32"/>
        <v>457.30092307692308</v>
      </c>
    </row>
    <row r="692" spans="1:7" x14ac:dyDescent="0.3">
      <c r="A692" s="1">
        <v>42323.677476851852</v>
      </c>
      <c r="B692" s="2">
        <f>(A692-$A$5)*1440</f>
        <v>114.51666666660458</v>
      </c>
      <c r="C692" s="4">
        <v>0.90000000000009095</v>
      </c>
      <c r="D692" s="5">
        <v>413.70000000000027</v>
      </c>
      <c r="E692" s="7">
        <f t="shared" si="31"/>
        <v>1175.4000000001188</v>
      </c>
      <c r="F692" s="7">
        <f t="shared" si="33"/>
        <v>803.69230769230751</v>
      </c>
      <c r="G692" s="7">
        <f t="shared" si="32"/>
        <v>457.30092307692291</v>
      </c>
    </row>
    <row r="693" spans="1:7" x14ac:dyDescent="0.3">
      <c r="A693" s="1">
        <v>42323.67759259259</v>
      </c>
      <c r="B693" s="2">
        <f>(A693-$A$5)*1440</f>
        <v>114.68333333032206</v>
      </c>
      <c r="C693" s="4">
        <v>0.6999999999998181</v>
      </c>
      <c r="D693" s="5">
        <v>414.40000000000009</v>
      </c>
      <c r="E693" s="7">
        <f t="shared" si="31"/>
        <v>914.19999999976244</v>
      </c>
      <c r="F693" s="7">
        <f t="shared" si="33"/>
        <v>803.69230769230774</v>
      </c>
      <c r="G693" s="7">
        <f t="shared" si="32"/>
        <v>457.30092307692308</v>
      </c>
    </row>
    <row r="694" spans="1:7" x14ac:dyDescent="0.3">
      <c r="A694" s="1">
        <v>42323.677708333336</v>
      </c>
      <c r="B694" s="2">
        <f>(A694-$A$5)*1440</f>
        <v>114.85000000451691</v>
      </c>
      <c r="C694" s="4">
        <v>0.5</v>
      </c>
      <c r="D694" s="5">
        <v>414.90000000000009</v>
      </c>
      <c r="E694" s="7">
        <f t="shared" si="31"/>
        <v>653</v>
      </c>
      <c r="F694" s="7">
        <f t="shared" si="33"/>
        <v>813.7384615384525</v>
      </c>
      <c r="G694" s="7">
        <f t="shared" si="32"/>
        <v>463.01718461537945</v>
      </c>
    </row>
    <row r="695" spans="1:7" x14ac:dyDescent="0.3">
      <c r="A695" s="1">
        <v>42323.677824074075</v>
      </c>
      <c r="B695" s="2">
        <f>(A695-$A$5)*1440</f>
        <v>115.01666666823439</v>
      </c>
      <c r="C695" s="4">
        <v>0.59999999999990905</v>
      </c>
      <c r="D695" s="5">
        <v>415.5</v>
      </c>
      <c r="E695" s="7">
        <f t="shared" si="31"/>
        <v>783.59999999988122</v>
      </c>
      <c r="F695" s="7">
        <f t="shared" si="33"/>
        <v>823.78461538459692</v>
      </c>
      <c r="G695" s="7">
        <f t="shared" si="32"/>
        <v>468.73344615383559</v>
      </c>
    </row>
    <row r="696" spans="1:7" x14ac:dyDescent="0.3">
      <c r="A696" s="1">
        <v>42323.677939814814</v>
      </c>
      <c r="B696" s="2">
        <f>(A696-$A$5)*1440</f>
        <v>115.18333333195187</v>
      </c>
      <c r="C696" s="4">
        <v>0.8000000000001819</v>
      </c>
      <c r="D696" s="5">
        <v>416.30000000000018</v>
      </c>
      <c r="E696" s="7">
        <f t="shared" si="31"/>
        <v>1044.8000000002376</v>
      </c>
      <c r="F696" s="7">
        <f t="shared" si="33"/>
        <v>843.87692307693214</v>
      </c>
      <c r="G696" s="7">
        <f t="shared" si="32"/>
        <v>480.16596923077435</v>
      </c>
    </row>
    <row r="697" spans="1:7" x14ac:dyDescent="0.3">
      <c r="A697" s="1">
        <v>42323.678055555552</v>
      </c>
      <c r="B697" s="2">
        <f>(A697-$A$5)*1440</f>
        <v>115.34999999566935</v>
      </c>
      <c r="C697" s="4">
        <v>0.90000000000009095</v>
      </c>
      <c r="D697" s="5">
        <v>417.20000000000027</v>
      </c>
      <c r="E697" s="7">
        <f t="shared" si="31"/>
        <v>1175.4000000001188</v>
      </c>
      <c r="F697" s="7">
        <f t="shared" si="33"/>
        <v>843.87692307693214</v>
      </c>
      <c r="G697" s="7">
        <f t="shared" si="32"/>
        <v>480.16596923077435</v>
      </c>
    </row>
    <row r="698" spans="1:7" x14ac:dyDescent="0.3">
      <c r="A698" s="1">
        <v>42323.678171296298</v>
      </c>
      <c r="B698" s="2">
        <f>(A698-$A$5)*1440</f>
        <v>115.51666666986421</v>
      </c>
      <c r="C698" s="4">
        <v>0.1999999999998181</v>
      </c>
      <c r="D698" s="5">
        <v>417.40000000000009</v>
      </c>
      <c r="E698" s="7">
        <f t="shared" si="31"/>
        <v>261.19999999976244</v>
      </c>
      <c r="F698" s="7">
        <f t="shared" si="33"/>
        <v>863.96923076922155</v>
      </c>
      <c r="G698" s="7">
        <f t="shared" si="32"/>
        <v>491.59849230768702</v>
      </c>
    </row>
    <row r="699" spans="1:7" x14ac:dyDescent="0.3">
      <c r="A699" s="1">
        <v>42323.678287037037</v>
      </c>
      <c r="B699" s="2">
        <f>(A699-$A$5)*1440</f>
        <v>115.68333333358169</v>
      </c>
      <c r="C699" s="4">
        <v>0.59999999999990905</v>
      </c>
      <c r="D699" s="5">
        <v>418</v>
      </c>
      <c r="E699" s="7">
        <f t="shared" si="31"/>
        <v>783.59999999988122</v>
      </c>
      <c r="F699" s="7">
        <f t="shared" si="33"/>
        <v>853.92307692307691</v>
      </c>
      <c r="G699" s="7">
        <f t="shared" si="32"/>
        <v>485.88223076923072</v>
      </c>
    </row>
    <row r="700" spans="1:7" x14ac:dyDescent="0.3">
      <c r="A700" s="1">
        <v>42323.678402777776</v>
      </c>
      <c r="B700" s="2">
        <f>(A700-$A$5)*1440</f>
        <v>115.84999999729916</v>
      </c>
      <c r="C700" s="4">
        <v>0.59999999999990905</v>
      </c>
      <c r="D700" s="5">
        <v>418.59999999999991</v>
      </c>
      <c r="E700" s="7">
        <f t="shared" si="31"/>
        <v>783.59999999988122</v>
      </c>
      <c r="F700" s="7">
        <f t="shared" si="33"/>
        <v>833.8307692307875</v>
      </c>
      <c r="G700" s="7">
        <f t="shared" si="32"/>
        <v>474.44970769231804</v>
      </c>
    </row>
    <row r="701" spans="1:7" x14ac:dyDescent="0.3">
      <c r="A701" s="1">
        <v>42323.678518518522</v>
      </c>
      <c r="B701" s="2">
        <f>(A701-$A$5)*1440</f>
        <v>116.01666667149402</v>
      </c>
      <c r="C701" s="4">
        <v>0.90000000000009095</v>
      </c>
      <c r="D701" s="5">
        <v>419.5</v>
      </c>
      <c r="E701" s="7">
        <f t="shared" si="31"/>
        <v>1175.4000000001188</v>
      </c>
      <c r="F701" s="7">
        <f t="shared" si="33"/>
        <v>843.87692307693214</v>
      </c>
      <c r="G701" s="7">
        <f t="shared" si="32"/>
        <v>480.16596923077435</v>
      </c>
    </row>
    <row r="702" spans="1:7" x14ac:dyDescent="0.3">
      <c r="A702" s="1">
        <v>42323.67863425926</v>
      </c>
      <c r="B702" s="2">
        <f>(A702-$A$5)*1440</f>
        <v>116.1833333352115</v>
      </c>
      <c r="C702" s="4">
        <v>0.70000000000027285</v>
      </c>
      <c r="D702" s="5">
        <v>420.20000000000027</v>
      </c>
      <c r="E702" s="7">
        <f t="shared" si="31"/>
        <v>914.20000000035634</v>
      </c>
      <c r="F702" s="7">
        <f t="shared" si="33"/>
        <v>874.01538461541213</v>
      </c>
      <c r="G702" s="7">
        <f t="shared" si="32"/>
        <v>497.31475384616948</v>
      </c>
    </row>
    <row r="703" spans="1:7" x14ac:dyDescent="0.3">
      <c r="A703" s="1">
        <v>42323.678749999999</v>
      </c>
      <c r="B703" s="2">
        <f>(A703-$A$5)*1440</f>
        <v>116.34999999892898</v>
      </c>
      <c r="C703" s="4">
        <v>0.5</v>
      </c>
      <c r="D703" s="5">
        <v>420.70000000000027</v>
      </c>
      <c r="E703" s="7">
        <f t="shared" si="31"/>
        <v>653</v>
      </c>
      <c r="F703" s="7">
        <f t="shared" si="33"/>
        <v>843.87692307693214</v>
      </c>
      <c r="G703" s="7">
        <f t="shared" si="32"/>
        <v>480.16596923077435</v>
      </c>
    </row>
    <row r="704" spans="1:7" x14ac:dyDescent="0.3">
      <c r="A704" s="1">
        <v>42323.678865740738</v>
      </c>
      <c r="B704" s="2">
        <f>(A704-$A$5)*1440</f>
        <v>116.51666666264646</v>
      </c>
      <c r="C704" s="4">
        <v>0.6999999999998181</v>
      </c>
      <c r="D704" s="5">
        <v>421.40000000000009</v>
      </c>
      <c r="E704" s="7">
        <f t="shared" si="31"/>
        <v>914.19999999976244</v>
      </c>
      <c r="F704" s="7">
        <f t="shared" si="33"/>
        <v>813.7384615384525</v>
      </c>
      <c r="G704" s="7">
        <f t="shared" si="32"/>
        <v>463.01718461537945</v>
      </c>
    </row>
    <row r="705" spans="1:7" x14ac:dyDescent="0.3">
      <c r="A705" s="1">
        <v>42323.678981481484</v>
      </c>
      <c r="B705" s="2">
        <f>(A705-$A$5)*1440</f>
        <v>116.68333333684132</v>
      </c>
      <c r="C705" s="4">
        <v>0.8000000000001819</v>
      </c>
      <c r="D705" s="5">
        <v>422.20000000000027</v>
      </c>
      <c r="E705" s="7">
        <f t="shared" si="31"/>
        <v>1044.8000000002376</v>
      </c>
      <c r="F705" s="7">
        <f t="shared" si="33"/>
        <v>823.78461538459692</v>
      </c>
      <c r="G705" s="7">
        <f t="shared" si="32"/>
        <v>468.73344615383559</v>
      </c>
    </row>
    <row r="706" spans="1:7" x14ac:dyDescent="0.3">
      <c r="A706" s="1">
        <v>42323.679097222222</v>
      </c>
      <c r="B706" s="2">
        <f>(A706-$A$5)*1440</f>
        <v>116.85000000055879</v>
      </c>
      <c r="C706" s="4">
        <v>0.5</v>
      </c>
      <c r="D706" s="5">
        <v>422.70000000000027</v>
      </c>
      <c r="E706" s="7">
        <f t="shared" si="31"/>
        <v>653</v>
      </c>
      <c r="F706" s="7">
        <f t="shared" si="33"/>
        <v>843.87692307693226</v>
      </c>
      <c r="G706" s="7">
        <f t="shared" si="32"/>
        <v>480.16596923077441</v>
      </c>
    </row>
    <row r="707" spans="1:7" x14ac:dyDescent="0.3">
      <c r="A707" s="1">
        <v>42323.679212962961</v>
      </c>
      <c r="B707" s="2">
        <f>(A707-$A$5)*1440</f>
        <v>117.01666666427627</v>
      </c>
      <c r="C707" s="4">
        <v>0.59999999999990905</v>
      </c>
      <c r="D707" s="5">
        <v>423.30000000000018</v>
      </c>
      <c r="E707" s="7">
        <f t="shared" si="31"/>
        <v>783.59999999988122</v>
      </c>
      <c r="F707" s="7">
        <f t="shared" si="33"/>
        <v>823.78461538464285</v>
      </c>
      <c r="G707" s="7">
        <f t="shared" si="32"/>
        <v>468.73344615386173</v>
      </c>
    </row>
    <row r="708" spans="1:7" x14ac:dyDescent="0.3">
      <c r="A708" s="1">
        <v>42323.679328703707</v>
      </c>
      <c r="B708" s="2">
        <f>(A708-$A$5)*1440</f>
        <v>117.18333333847113</v>
      </c>
      <c r="C708" s="4">
        <v>0.90000000000009095</v>
      </c>
      <c r="D708" s="5">
        <v>424.20000000000027</v>
      </c>
      <c r="E708" s="7">
        <f t="shared" si="31"/>
        <v>1175.4000000001188</v>
      </c>
      <c r="F708" s="7">
        <f t="shared" si="33"/>
        <v>793.64615384616286</v>
      </c>
      <c r="G708" s="7">
        <f t="shared" si="32"/>
        <v>451.58466153846661</v>
      </c>
    </row>
    <row r="709" spans="1:7" x14ac:dyDescent="0.3">
      <c r="A709" s="1">
        <v>42323.679444444446</v>
      </c>
      <c r="B709" s="2">
        <f>(A709-$A$5)*1440</f>
        <v>117.35000000218861</v>
      </c>
      <c r="C709" s="4">
        <v>0.5</v>
      </c>
      <c r="D709" s="5">
        <v>424.70000000000027</v>
      </c>
      <c r="E709" s="7">
        <f t="shared" si="31"/>
        <v>653</v>
      </c>
      <c r="F709" s="7">
        <f t="shared" si="33"/>
        <v>803.69230769230785</v>
      </c>
      <c r="G709" s="7">
        <f t="shared" si="32"/>
        <v>457.30092307692314</v>
      </c>
    </row>
    <row r="710" spans="1:7" x14ac:dyDescent="0.3">
      <c r="A710" s="1">
        <v>42323.679560185185</v>
      </c>
      <c r="B710" s="2">
        <f>(A710-$A$5)*1440</f>
        <v>117.51666666590609</v>
      </c>
      <c r="C710" s="4">
        <v>0.59999999999990905</v>
      </c>
      <c r="D710" s="5">
        <v>425.30000000000018</v>
      </c>
      <c r="E710" s="7">
        <f t="shared" ref="E710:E773" si="34">$E$3*1000*C710/10</f>
        <v>783.59999999988122</v>
      </c>
      <c r="F710" s="7">
        <f t="shared" si="33"/>
        <v>813.7384615384525</v>
      </c>
      <c r="G710" s="7">
        <f t="shared" ref="G710:G773" si="35">F710*$G$3</f>
        <v>463.01718461537945</v>
      </c>
    </row>
    <row r="711" spans="1:7" x14ac:dyDescent="0.3">
      <c r="A711" s="1">
        <v>42323.679675925923</v>
      </c>
      <c r="B711" s="2">
        <f>(A711-$A$5)*1440</f>
        <v>117.68333332962357</v>
      </c>
      <c r="C711" s="4">
        <v>0.29999999999972715</v>
      </c>
      <c r="D711" s="5">
        <v>425.59999999999991</v>
      </c>
      <c r="E711" s="7">
        <f t="shared" si="34"/>
        <v>391.79999999964366</v>
      </c>
      <c r="F711" s="7">
        <f t="shared" si="33"/>
        <v>833.83076923078738</v>
      </c>
      <c r="G711" s="7">
        <f t="shared" si="35"/>
        <v>474.44970769231799</v>
      </c>
    </row>
    <row r="712" spans="1:7" x14ac:dyDescent="0.3">
      <c r="A712" s="1">
        <v>42323.679791666669</v>
      </c>
      <c r="B712" s="2">
        <f>(A712-$A$5)*1440</f>
        <v>117.85000000381842</v>
      </c>
      <c r="C712" s="4">
        <v>0.8000000000001819</v>
      </c>
      <c r="D712" s="5">
        <v>426.40000000000009</v>
      </c>
      <c r="E712" s="7">
        <f t="shared" si="34"/>
        <v>1044.8000000002376</v>
      </c>
      <c r="F712" s="7">
        <f t="shared" si="33"/>
        <v>823.78461538459715</v>
      </c>
      <c r="G712" s="7">
        <f t="shared" si="35"/>
        <v>468.73344615383576</v>
      </c>
    </row>
    <row r="713" spans="1:7" x14ac:dyDescent="0.3">
      <c r="A713" s="1">
        <v>42323.679907407408</v>
      </c>
      <c r="B713" s="2">
        <f>(A713-$A$5)*1440</f>
        <v>118.0166666675359</v>
      </c>
      <c r="C713" s="4">
        <v>0.40000000000009095</v>
      </c>
      <c r="D713" s="5">
        <v>426.80000000000018</v>
      </c>
      <c r="E713" s="7">
        <f t="shared" si="34"/>
        <v>522.40000000011878</v>
      </c>
      <c r="F713" s="7">
        <f t="shared" si="33"/>
        <v>853.92307692307691</v>
      </c>
      <c r="G713" s="7">
        <f t="shared" si="35"/>
        <v>485.88223076923072</v>
      </c>
    </row>
    <row r="714" spans="1:7" x14ac:dyDescent="0.3">
      <c r="A714" s="1">
        <v>42323.680023148147</v>
      </c>
      <c r="B714" s="2">
        <f>(A714-$A$5)*1440</f>
        <v>118.18333333125338</v>
      </c>
      <c r="C714" s="4">
        <v>0.59999999999990905</v>
      </c>
      <c r="D714" s="5">
        <v>427.40000000000009</v>
      </c>
      <c r="E714" s="7">
        <f t="shared" si="34"/>
        <v>783.59999999988122</v>
      </c>
      <c r="F714" s="7">
        <f t="shared" si="33"/>
        <v>843.87692307693214</v>
      </c>
      <c r="G714" s="7">
        <f t="shared" si="35"/>
        <v>480.16596923077435</v>
      </c>
    </row>
    <row r="715" spans="1:7" x14ac:dyDescent="0.3">
      <c r="A715" s="1">
        <v>42323.680138888885</v>
      </c>
      <c r="B715" s="2">
        <f>(A715-$A$5)*1440</f>
        <v>118.34999999497086</v>
      </c>
      <c r="C715" s="4">
        <v>0.8000000000001819</v>
      </c>
      <c r="D715" s="5">
        <v>428.20000000000027</v>
      </c>
      <c r="E715" s="7">
        <f t="shared" si="34"/>
        <v>1044.8000000002376</v>
      </c>
      <c r="F715" s="7">
        <f t="shared" si="33"/>
        <v>803.69230769230774</v>
      </c>
      <c r="G715" s="7">
        <f t="shared" si="35"/>
        <v>457.30092307692308</v>
      </c>
    </row>
    <row r="716" spans="1:7" x14ac:dyDescent="0.3">
      <c r="A716" s="1">
        <v>42323.680254629631</v>
      </c>
      <c r="B716" s="2">
        <f>(A716-$A$5)*1440</f>
        <v>118.51666666916572</v>
      </c>
      <c r="C716" s="4">
        <v>0.59999999999990905</v>
      </c>
      <c r="D716" s="5">
        <v>428.80000000000018</v>
      </c>
      <c r="E716" s="7">
        <f t="shared" si="34"/>
        <v>783.59999999988122</v>
      </c>
      <c r="F716" s="7">
        <f t="shared" si="33"/>
        <v>803.69230769230774</v>
      </c>
      <c r="G716" s="7">
        <f t="shared" si="35"/>
        <v>457.30092307692308</v>
      </c>
    </row>
    <row r="717" spans="1:7" x14ac:dyDescent="0.3">
      <c r="A717" s="1">
        <v>42323.68037037037</v>
      </c>
      <c r="B717" s="2">
        <f>(A717-$A$5)*1440</f>
        <v>118.68333333288319</v>
      </c>
      <c r="C717" s="4">
        <v>0.90000000000009095</v>
      </c>
      <c r="D717" s="5">
        <v>429.70000000000027</v>
      </c>
      <c r="E717" s="7">
        <f t="shared" si="34"/>
        <v>1175.4000000001188</v>
      </c>
      <c r="F717" s="7">
        <f t="shared" si="33"/>
        <v>793.64615384616286</v>
      </c>
      <c r="G717" s="7">
        <f t="shared" si="35"/>
        <v>451.58466153846661</v>
      </c>
    </row>
    <row r="718" spans="1:7" x14ac:dyDescent="0.3">
      <c r="A718" s="1">
        <v>42323.680486111109</v>
      </c>
      <c r="B718" s="2">
        <f>(A718-$A$5)*1440</f>
        <v>118.84999999660067</v>
      </c>
      <c r="C718" s="4">
        <v>0.6999999999998181</v>
      </c>
      <c r="D718" s="5">
        <v>430.40000000000009</v>
      </c>
      <c r="E718" s="7">
        <f t="shared" si="34"/>
        <v>914.19999999976244</v>
      </c>
      <c r="F718" s="7">
        <f t="shared" si="33"/>
        <v>894.10769230770143</v>
      </c>
      <c r="G718" s="7">
        <f t="shared" si="35"/>
        <v>508.74727692308204</v>
      </c>
    </row>
    <row r="719" spans="1:7" x14ac:dyDescent="0.3">
      <c r="A719" s="1">
        <v>42323.680601851855</v>
      </c>
      <c r="B719" s="2">
        <f>(A719-$A$5)*1440</f>
        <v>119.01666667079553</v>
      </c>
      <c r="C719" s="4">
        <v>0.8000000000001819</v>
      </c>
      <c r="D719" s="5">
        <v>431.20000000000027</v>
      </c>
      <c r="E719" s="7">
        <f t="shared" si="34"/>
        <v>1044.8000000002376</v>
      </c>
      <c r="F719" s="7">
        <f t="shared" si="33"/>
        <v>813.73846153845238</v>
      </c>
      <c r="G719" s="7">
        <f t="shared" si="35"/>
        <v>463.01718461537939</v>
      </c>
    </row>
    <row r="720" spans="1:7" x14ac:dyDescent="0.3">
      <c r="A720" s="1">
        <v>42323.680717592593</v>
      </c>
      <c r="B720" s="2">
        <f>(A720-$A$5)*1440</f>
        <v>119.18333333451301</v>
      </c>
      <c r="C720" s="4">
        <v>0.5</v>
      </c>
      <c r="D720" s="5">
        <v>431.70000000000027</v>
      </c>
      <c r="E720" s="7">
        <f t="shared" si="34"/>
        <v>653</v>
      </c>
      <c r="F720" s="7">
        <f t="shared" ref="F720:F783" si="36">AVERAGE(E714:E726)</f>
        <v>874.0153846153662</v>
      </c>
      <c r="G720" s="7">
        <f t="shared" si="35"/>
        <v>497.31475384614333</v>
      </c>
    </row>
    <row r="721" spans="1:7" x14ac:dyDescent="0.3">
      <c r="A721" s="1">
        <v>42323.680833333332</v>
      </c>
      <c r="B721" s="2">
        <f>(A721-$A$5)*1440</f>
        <v>119.34999999823049</v>
      </c>
      <c r="C721" s="4">
        <v>0.5</v>
      </c>
      <c r="D721" s="5">
        <v>432.20000000000027</v>
      </c>
      <c r="E721" s="7">
        <f t="shared" si="34"/>
        <v>653</v>
      </c>
      <c r="F721" s="7">
        <f t="shared" si="36"/>
        <v>874.0153846153662</v>
      </c>
      <c r="G721" s="7">
        <f t="shared" si="35"/>
        <v>497.31475384614333</v>
      </c>
    </row>
    <row r="722" spans="1:7" x14ac:dyDescent="0.3">
      <c r="A722" s="1">
        <v>42323.680949074071</v>
      </c>
      <c r="B722" s="2">
        <f>(A722-$A$5)*1440</f>
        <v>119.51666666194797</v>
      </c>
      <c r="C722" s="4">
        <v>0.5</v>
      </c>
      <c r="D722" s="5">
        <v>432.70000000000027</v>
      </c>
      <c r="E722" s="7">
        <f t="shared" si="34"/>
        <v>653</v>
      </c>
      <c r="F722" s="7">
        <f t="shared" si="36"/>
        <v>914.19999999999095</v>
      </c>
      <c r="G722" s="7">
        <f t="shared" si="35"/>
        <v>520.17979999999477</v>
      </c>
    </row>
    <row r="723" spans="1:7" x14ac:dyDescent="0.3">
      <c r="A723" s="1">
        <v>42323.681064814817</v>
      </c>
      <c r="B723" s="2">
        <f>(A723-$A$5)*1440</f>
        <v>119.68333333614282</v>
      </c>
      <c r="C723" s="4">
        <v>0.5</v>
      </c>
      <c r="D723" s="5">
        <v>433.20000000000027</v>
      </c>
      <c r="E723" s="7">
        <f t="shared" si="34"/>
        <v>653</v>
      </c>
      <c r="F723" s="7">
        <f t="shared" si="36"/>
        <v>914.19999999999095</v>
      </c>
      <c r="G723" s="7">
        <f t="shared" si="35"/>
        <v>520.17979999999477</v>
      </c>
    </row>
    <row r="724" spans="1:7" x14ac:dyDescent="0.3">
      <c r="A724" s="1">
        <v>42323.681180555555</v>
      </c>
      <c r="B724" s="2">
        <f>(A724-$A$5)*1440</f>
        <v>119.8499999998603</v>
      </c>
      <c r="C724" s="4">
        <v>1.2999999999997272</v>
      </c>
      <c r="D724" s="5">
        <v>434.5</v>
      </c>
      <c r="E724" s="7">
        <f t="shared" si="34"/>
        <v>1697.7999999996434</v>
      </c>
      <c r="F724" s="7">
        <f t="shared" si="36"/>
        <v>874.01538461536643</v>
      </c>
      <c r="G724" s="7">
        <f t="shared" si="35"/>
        <v>497.31475384614345</v>
      </c>
    </row>
    <row r="725" spans="1:7" x14ac:dyDescent="0.3">
      <c r="A725" s="1">
        <v>42323.681296296294</v>
      </c>
      <c r="B725" s="2">
        <f>(A725-$A$5)*1440</f>
        <v>120.01666666357778</v>
      </c>
      <c r="C725" s="4">
        <v>0</v>
      </c>
      <c r="D725" s="5">
        <v>434.5</v>
      </c>
      <c r="E725" s="7">
        <f t="shared" si="34"/>
        <v>0</v>
      </c>
      <c r="F725" s="7">
        <f t="shared" si="36"/>
        <v>863.96923076922167</v>
      </c>
      <c r="G725" s="7">
        <f t="shared" si="35"/>
        <v>491.59849230768708</v>
      </c>
    </row>
    <row r="726" spans="1:7" x14ac:dyDescent="0.3">
      <c r="A726" s="1">
        <v>42323.68141203704</v>
      </c>
      <c r="B726" s="2">
        <f>(A726-$A$5)*1440</f>
        <v>120.18333333777264</v>
      </c>
      <c r="C726" s="4">
        <v>1</v>
      </c>
      <c r="D726" s="5">
        <v>435.5</v>
      </c>
      <c r="E726" s="7">
        <f t="shared" si="34"/>
        <v>1306</v>
      </c>
      <c r="F726" s="7">
        <f t="shared" si="36"/>
        <v>853.92307692307691</v>
      </c>
      <c r="G726" s="7">
        <f t="shared" si="35"/>
        <v>485.88223076923072</v>
      </c>
    </row>
    <row r="727" spans="1:7" x14ac:dyDescent="0.3">
      <c r="A727" s="1">
        <v>42323.681527777779</v>
      </c>
      <c r="B727" s="2">
        <f>(A727-$A$5)*1440</f>
        <v>120.35000000149012</v>
      </c>
      <c r="C727" s="4">
        <v>0.59999999999990905</v>
      </c>
      <c r="D727" s="5">
        <v>436.09999999999991</v>
      </c>
      <c r="E727" s="7">
        <f t="shared" si="34"/>
        <v>783.59999999988122</v>
      </c>
      <c r="F727" s="7">
        <f t="shared" si="36"/>
        <v>853.92307692307691</v>
      </c>
      <c r="G727" s="7">
        <f t="shared" si="35"/>
        <v>485.88223076923072</v>
      </c>
    </row>
    <row r="728" spans="1:7" x14ac:dyDescent="0.3">
      <c r="A728" s="1">
        <v>42323.681643518517</v>
      </c>
      <c r="B728" s="2">
        <f>(A728-$A$5)*1440</f>
        <v>120.51666666520759</v>
      </c>
      <c r="C728" s="4">
        <v>1.2000000000002728</v>
      </c>
      <c r="D728" s="5">
        <v>437.30000000000018</v>
      </c>
      <c r="E728" s="7">
        <f t="shared" si="34"/>
        <v>1567.2000000003563</v>
      </c>
      <c r="F728" s="7">
        <f t="shared" si="36"/>
        <v>823.78461538459715</v>
      </c>
      <c r="G728" s="7">
        <f t="shared" si="35"/>
        <v>468.73344615383576</v>
      </c>
    </row>
    <row r="729" spans="1:7" x14ac:dyDescent="0.3">
      <c r="A729" s="1">
        <v>42323.681759259256</v>
      </c>
      <c r="B729" s="2">
        <f>(A729-$A$5)*1440</f>
        <v>120.68333332892507</v>
      </c>
      <c r="C729" s="4">
        <v>0.59999999999990905</v>
      </c>
      <c r="D729" s="5">
        <v>437.90000000000009</v>
      </c>
      <c r="E729" s="7">
        <f t="shared" si="34"/>
        <v>783.59999999988122</v>
      </c>
      <c r="F729" s="7">
        <f t="shared" si="36"/>
        <v>803.69230769230774</v>
      </c>
      <c r="G729" s="7">
        <f t="shared" si="35"/>
        <v>457.30092307692308</v>
      </c>
    </row>
    <row r="730" spans="1:7" x14ac:dyDescent="0.3">
      <c r="A730" s="1">
        <v>42323.681875000002</v>
      </c>
      <c r="B730" s="2">
        <f>(A730-$A$5)*1440</f>
        <v>120.85000000311993</v>
      </c>
      <c r="C730" s="4">
        <v>0.5</v>
      </c>
      <c r="D730" s="5">
        <v>438.40000000000009</v>
      </c>
      <c r="E730" s="7">
        <f t="shared" si="34"/>
        <v>653</v>
      </c>
      <c r="F730" s="7">
        <f t="shared" si="36"/>
        <v>823.78461538459715</v>
      </c>
      <c r="G730" s="7">
        <f t="shared" si="35"/>
        <v>468.73344615383576</v>
      </c>
    </row>
    <row r="731" spans="1:7" x14ac:dyDescent="0.3">
      <c r="A731" s="1">
        <v>42323.681990740741</v>
      </c>
      <c r="B731" s="2">
        <f>(A731-$A$5)*1440</f>
        <v>121.01666666683741</v>
      </c>
      <c r="C731" s="4">
        <v>0.59999999999990905</v>
      </c>
      <c r="D731" s="5">
        <v>439</v>
      </c>
      <c r="E731" s="7">
        <f t="shared" si="34"/>
        <v>783.59999999988122</v>
      </c>
      <c r="F731" s="7">
        <f t="shared" si="36"/>
        <v>753.46153846153845</v>
      </c>
      <c r="G731" s="7">
        <f t="shared" si="35"/>
        <v>428.71961538461534</v>
      </c>
    </row>
    <row r="732" spans="1:7" x14ac:dyDescent="0.3">
      <c r="A732" s="1">
        <v>42323.682106481479</v>
      </c>
      <c r="B732" s="2">
        <f>(A732-$A$5)*1440</f>
        <v>121.18333333055489</v>
      </c>
      <c r="C732" s="4">
        <v>0.70000000000027285</v>
      </c>
      <c r="D732" s="5">
        <v>439.70000000000027</v>
      </c>
      <c r="E732" s="7">
        <f t="shared" si="34"/>
        <v>914.20000000035634</v>
      </c>
      <c r="F732" s="7">
        <f t="shared" si="36"/>
        <v>833.8307692307875</v>
      </c>
      <c r="G732" s="7">
        <f t="shared" si="35"/>
        <v>474.44970769231804</v>
      </c>
    </row>
    <row r="733" spans="1:7" x14ac:dyDescent="0.3">
      <c r="A733" s="1">
        <v>42323.682222222225</v>
      </c>
      <c r="B733" s="2">
        <f>(A733-$A$5)*1440</f>
        <v>121.35000000474975</v>
      </c>
      <c r="C733" s="4">
        <v>0.5</v>
      </c>
      <c r="D733" s="5">
        <v>440.20000000000027</v>
      </c>
      <c r="E733" s="7">
        <f t="shared" si="34"/>
        <v>653</v>
      </c>
      <c r="F733" s="7">
        <f t="shared" si="36"/>
        <v>813.7384615384525</v>
      </c>
      <c r="G733" s="7">
        <f t="shared" si="35"/>
        <v>463.01718461537945</v>
      </c>
    </row>
    <row r="734" spans="1:7" x14ac:dyDescent="0.3">
      <c r="A734" s="1">
        <v>42323.682337962964</v>
      </c>
      <c r="B734" s="2">
        <f>(A734-$A$5)*1440</f>
        <v>121.51666666846722</v>
      </c>
      <c r="C734" s="4">
        <v>0.1999999999998181</v>
      </c>
      <c r="D734" s="5">
        <v>440.40000000000009</v>
      </c>
      <c r="E734" s="7">
        <f t="shared" si="34"/>
        <v>261.19999999976244</v>
      </c>
      <c r="F734" s="7">
        <f t="shared" si="36"/>
        <v>813.73846153849809</v>
      </c>
      <c r="G734" s="7">
        <f t="shared" si="35"/>
        <v>463.01718461540537</v>
      </c>
    </row>
    <row r="735" spans="1:7" x14ac:dyDescent="0.3">
      <c r="A735" s="1">
        <v>42323.682453703703</v>
      </c>
      <c r="B735" s="2">
        <f>(A735-$A$5)*1440</f>
        <v>121.6833333321847</v>
      </c>
      <c r="C735" s="4">
        <v>0.3000000000001819</v>
      </c>
      <c r="D735" s="5">
        <v>440.70000000000027</v>
      </c>
      <c r="E735" s="7">
        <f t="shared" si="34"/>
        <v>391.80000000023756</v>
      </c>
      <c r="F735" s="7">
        <f t="shared" si="36"/>
        <v>713.27692307691382</v>
      </c>
      <c r="G735" s="7">
        <f t="shared" si="35"/>
        <v>405.8545692307639</v>
      </c>
    </row>
    <row r="736" spans="1:7" x14ac:dyDescent="0.3">
      <c r="A736" s="1">
        <v>42323.682569444441</v>
      </c>
      <c r="B736" s="2">
        <f>(A736-$A$5)*1440</f>
        <v>121.84999999590218</v>
      </c>
      <c r="C736" s="4">
        <v>0.6999999999998181</v>
      </c>
      <c r="D736" s="5">
        <v>441.40000000000009</v>
      </c>
      <c r="E736" s="7">
        <f t="shared" si="34"/>
        <v>914.19999999976244</v>
      </c>
      <c r="F736" s="7">
        <f t="shared" si="36"/>
        <v>743.41538461539369</v>
      </c>
      <c r="G736" s="7">
        <f t="shared" si="35"/>
        <v>423.00335384615897</v>
      </c>
    </row>
    <row r="737" spans="1:7" x14ac:dyDescent="0.3">
      <c r="A737" s="1">
        <v>42323.682685185187</v>
      </c>
      <c r="B737" s="2">
        <f>(A737-$A$5)*1440</f>
        <v>122.01666667009704</v>
      </c>
      <c r="C737" s="4">
        <v>0.59999999999990905</v>
      </c>
      <c r="D737" s="5">
        <v>442</v>
      </c>
      <c r="E737" s="7">
        <f t="shared" si="34"/>
        <v>783.59999999988122</v>
      </c>
      <c r="F737" s="7">
        <f t="shared" si="36"/>
        <v>763.5076923076831</v>
      </c>
      <c r="G737" s="7">
        <f t="shared" si="35"/>
        <v>434.43587692307165</v>
      </c>
    </row>
    <row r="738" spans="1:7" x14ac:dyDescent="0.3">
      <c r="A738" s="1">
        <v>42323.682800925926</v>
      </c>
      <c r="B738" s="2">
        <f>(A738-$A$5)*1440</f>
        <v>122.18333333381452</v>
      </c>
      <c r="C738" s="4">
        <v>0.8000000000001819</v>
      </c>
      <c r="D738" s="5">
        <v>442.80000000000018</v>
      </c>
      <c r="E738" s="7">
        <f t="shared" si="34"/>
        <v>1044.8000000002376</v>
      </c>
      <c r="F738" s="7">
        <f t="shared" si="36"/>
        <v>763.50769230768321</v>
      </c>
      <c r="G738" s="7">
        <f t="shared" si="35"/>
        <v>434.4358769230717</v>
      </c>
    </row>
    <row r="739" spans="1:7" x14ac:dyDescent="0.3">
      <c r="A739" s="1">
        <v>42323.682916666665</v>
      </c>
      <c r="B739" s="2">
        <f>(A739-$A$5)*1440</f>
        <v>122.349999997532</v>
      </c>
      <c r="C739" s="4">
        <v>0.79999999999972715</v>
      </c>
      <c r="D739" s="5">
        <v>443.59999999999991</v>
      </c>
      <c r="E739" s="7">
        <f t="shared" si="34"/>
        <v>1044.7999999996437</v>
      </c>
      <c r="F739" s="7">
        <f t="shared" si="36"/>
        <v>773.55384615382786</v>
      </c>
      <c r="G739" s="7">
        <f t="shared" si="35"/>
        <v>440.15213846152801</v>
      </c>
    </row>
    <row r="740" spans="1:7" x14ac:dyDescent="0.3">
      <c r="A740" s="1">
        <v>42323.683032407411</v>
      </c>
      <c r="B740" s="2">
        <f>(A740-$A$5)*1440</f>
        <v>122.51666667172685</v>
      </c>
      <c r="C740" s="4">
        <v>0.6000000000003638</v>
      </c>
      <c r="D740" s="5">
        <v>444.20000000000027</v>
      </c>
      <c r="E740" s="7">
        <f t="shared" si="34"/>
        <v>783.60000000047512</v>
      </c>
      <c r="F740" s="7">
        <f t="shared" si="36"/>
        <v>803.69230769230774</v>
      </c>
      <c r="G740" s="7">
        <f t="shared" si="35"/>
        <v>457.30092307692308</v>
      </c>
    </row>
    <row r="741" spans="1:7" x14ac:dyDescent="0.3">
      <c r="A741" s="1">
        <v>42323.683148148149</v>
      </c>
      <c r="B741" s="2">
        <f>(A741-$A$5)*1440</f>
        <v>122.68333333544433</v>
      </c>
      <c r="C741" s="4">
        <v>0.1999999999998181</v>
      </c>
      <c r="D741" s="5">
        <v>444.40000000000009</v>
      </c>
      <c r="E741" s="7">
        <f t="shared" si="34"/>
        <v>261.19999999976244</v>
      </c>
      <c r="F741" s="7">
        <f t="shared" si="36"/>
        <v>833.8307692307875</v>
      </c>
      <c r="G741" s="7">
        <f t="shared" si="35"/>
        <v>474.44970769231804</v>
      </c>
    </row>
    <row r="742" spans="1:7" x14ac:dyDescent="0.3">
      <c r="A742" s="1">
        <v>42323.683263888888</v>
      </c>
      <c r="B742" s="2">
        <f>(A742-$A$5)*1440</f>
        <v>122.84999999916181</v>
      </c>
      <c r="C742" s="4">
        <v>0.90000000000009095</v>
      </c>
      <c r="D742" s="5">
        <v>445.30000000000018</v>
      </c>
      <c r="E742" s="7">
        <f t="shared" si="34"/>
        <v>1175.4000000001188</v>
      </c>
      <c r="F742" s="7">
        <f t="shared" si="36"/>
        <v>874.01538461536632</v>
      </c>
      <c r="G742" s="7">
        <f t="shared" si="35"/>
        <v>497.31475384614339</v>
      </c>
    </row>
    <row r="743" spans="1:7" x14ac:dyDescent="0.3">
      <c r="A743" s="1">
        <v>42323.683379629627</v>
      </c>
      <c r="B743" s="2">
        <f>(A743-$A$5)*1440</f>
        <v>123.01666666287929</v>
      </c>
      <c r="C743" s="4">
        <v>0.6999999999998181</v>
      </c>
      <c r="D743" s="5">
        <v>446</v>
      </c>
      <c r="E743" s="7">
        <f t="shared" si="34"/>
        <v>914.19999999976244</v>
      </c>
      <c r="F743" s="7">
        <f t="shared" si="36"/>
        <v>904.15384615384619</v>
      </c>
      <c r="G743" s="7">
        <f t="shared" si="35"/>
        <v>514.46353846153841</v>
      </c>
    </row>
    <row r="744" spans="1:7" x14ac:dyDescent="0.3">
      <c r="A744" s="1">
        <v>42323.683495370373</v>
      </c>
      <c r="B744" s="2">
        <f>(A744-$A$5)*1440</f>
        <v>123.18333333707415</v>
      </c>
      <c r="C744" s="4">
        <v>0.59999999999990905</v>
      </c>
      <c r="D744" s="5">
        <v>446.59999999999991</v>
      </c>
      <c r="E744" s="7">
        <f t="shared" si="34"/>
        <v>783.59999999988122</v>
      </c>
      <c r="F744" s="7">
        <f t="shared" si="36"/>
        <v>843.87692307693226</v>
      </c>
      <c r="G744" s="7">
        <f t="shared" si="35"/>
        <v>480.16596923077441</v>
      </c>
    </row>
    <row r="745" spans="1:7" x14ac:dyDescent="0.3">
      <c r="A745" s="1">
        <v>42323.683611111112</v>
      </c>
      <c r="B745" s="2">
        <f>(A745-$A$5)*1440</f>
        <v>123.35000000079162</v>
      </c>
      <c r="C745" s="4">
        <v>0.8000000000001819</v>
      </c>
      <c r="D745" s="5">
        <v>447.40000000000009</v>
      </c>
      <c r="E745" s="7">
        <f t="shared" si="34"/>
        <v>1044.8000000002376</v>
      </c>
      <c r="F745" s="7">
        <f t="shared" si="36"/>
        <v>843.87692307693226</v>
      </c>
      <c r="G745" s="7">
        <f t="shared" si="35"/>
        <v>480.16596923077441</v>
      </c>
    </row>
    <row r="746" spans="1:7" x14ac:dyDescent="0.3">
      <c r="A746" s="1">
        <v>42323.68372685185</v>
      </c>
      <c r="B746" s="2">
        <f>(A746-$A$5)*1440</f>
        <v>123.5166666645091</v>
      </c>
      <c r="C746" s="4">
        <v>0.8000000000001819</v>
      </c>
      <c r="D746" s="5">
        <v>448.20000000000027</v>
      </c>
      <c r="E746" s="7">
        <f t="shared" si="34"/>
        <v>1044.8000000002376</v>
      </c>
      <c r="F746" s="7">
        <f t="shared" si="36"/>
        <v>833.8307692307875</v>
      </c>
      <c r="G746" s="7">
        <f t="shared" si="35"/>
        <v>474.44970769231804</v>
      </c>
    </row>
    <row r="747" spans="1:7" x14ac:dyDescent="0.3">
      <c r="A747" s="1">
        <v>42323.683842592596</v>
      </c>
      <c r="B747" s="2">
        <f>(A747-$A$5)*1440</f>
        <v>123.68333333870396</v>
      </c>
      <c r="C747" s="4">
        <v>0.5</v>
      </c>
      <c r="D747" s="5">
        <v>448.70000000000027</v>
      </c>
      <c r="E747" s="7">
        <f t="shared" si="34"/>
        <v>653</v>
      </c>
      <c r="F747" s="7">
        <f t="shared" si="36"/>
        <v>863.96923076922167</v>
      </c>
      <c r="G747" s="7">
        <f t="shared" si="35"/>
        <v>491.59849230768708</v>
      </c>
    </row>
    <row r="748" spans="1:7" x14ac:dyDescent="0.3">
      <c r="A748" s="1">
        <v>42323.683958333335</v>
      </c>
      <c r="B748" s="2">
        <f>(A748-$A$5)*1440</f>
        <v>123.85000000242144</v>
      </c>
      <c r="C748" s="4">
        <v>0.6999999999998181</v>
      </c>
      <c r="D748" s="5">
        <v>449.40000000000009</v>
      </c>
      <c r="E748" s="7">
        <f t="shared" si="34"/>
        <v>914.19999999976244</v>
      </c>
      <c r="F748" s="7">
        <f t="shared" si="36"/>
        <v>894.10769230770143</v>
      </c>
      <c r="G748" s="7">
        <f t="shared" si="35"/>
        <v>508.74727692308204</v>
      </c>
    </row>
    <row r="749" spans="1:7" x14ac:dyDescent="0.3">
      <c r="A749" s="1">
        <v>42323.684074074074</v>
      </c>
      <c r="B749" s="2">
        <f>(A749-$A$5)*1440</f>
        <v>124.01666666613892</v>
      </c>
      <c r="C749" s="4">
        <v>1</v>
      </c>
      <c r="D749" s="5">
        <v>450.40000000000009</v>
      </c>
      <c r="E749" s="7">
        <f t="shared" si="34"/>
        <v>1306</v>
      </c>
      <c r="F749" s="7">
        <f t="shared" si="36"/>
        <v>874.01538461536632</v>
      </c>
      <c r="G749" s="7">
        <f t="shared" si="35"/>
        <v>497.31475384614339</v>
      </c>
    </row>
    <row r="750" spans="1:7" x14ac:dyDescent="0.3">
      <c r="A750" s="1">
        <v>42323.684189814812</v>
      </c>
      <c r="B750" s="2">
        <f>(A750-$A$5)*1440</f>
        <v>124.1833333298564</v>
      </c>
      <c r="C750" s="4">
        <v>0</v>
      </c>
      <c r="D750" s="5">
        <v>450.40000000000009</v>
      </c>
      <c r="E750" s="7">
        <f t="shared" si="34"/>
        <v>0</v>
      </c>
      <c r="F750" s="7">
        <f t="shared" si="36"/>
        <v>863.96923076922167</v>
      </c>
      <c r="G750" s="7">
        <f t="shared" si="35"/>
        <v>491.59849230768708</v>
      </c>
    </row>
    <row r="751" spans="1:7" x14ac:dyDescent="0.3">
      <c r="A751" s="1">
        <v>42323.684305555558</v>
      </c>
      <c r="B751" s="2">
        <f>(A751-$A$5)*1440</f>
        <v>124.35000000405125</v>
      </c>
      <c r="C751" s="4">
        <v>0.8000000000001819</v>
      </c>
      <c r="D751" s="5">
        <v>451.20000000000027</v>
      </c>
      <c r="E751" s="7">
        <f t="shared" si="34"/>
        <v>1044.8000000002376</v>
      </c>
      <c r="F751" s="7">
        <f t="shared" si="36"/>
        <v>863.96923076926737</v>
      </c>
      <c r="G751" s="7">
        <f t="shared" si="35"/>
        <v>491.59849230771312</v>
      </c>
    </row>
    <row r="752" spans="1:7" x14ac:dyDescent="0.3">
      <c r="A752" s="1">
        <v>42323.684421296297</v>
      </c>
      <c r="B752" s="2">
        <f>(A752-$A$5)*1440</f>
        <v>124.51666666776873</v>
      </c>
      <c r="C752" s="4">
        <v>0.6999999999998181</v>
      </c>
      <c r="D752" s="5">
        <v>451.90000000000009</v>
      </c>
      <c r="E752" s="7">
        <f t="shared" si="34"/>
        <v>914.19999999976244</v>
      </c>
      <c r="F752" s="7">
        <f t="shared" si="36"/>
        <v>823.78461538459726</v>
      </c>
      <c r="G752" s="7">
        <f t="shared" si="35"/>
        <v>468.73344615383581</v>
      </c>
    </row>
    <row r="753" spans="1:7" x14ac:dyDescent="0.3">
      <c r="A753" s="1">
        <v>42323.684537037036</v>
      </c>
      <c r="B753" s="2">
        <f>(A753-$A$5)*1440</f>
        <v>124.68333333148621</v>
      </c>
      <c r="C753" s="4">
        <v>0.90000000000009095</v>
      </c>
      <c r="D753" s="5">
        <v>452.80000000000018</v>
      </c>
      <c r="E753" s="7">
        <f t="shared" si="34"/>
        <v>1175.4000000001188</v>
      </c>
      <c r="F753" s="7">
        <f t="shared" si="36"/>
        <v>783.59999999997251</v>
      </c>
      <c r="G753" s="7">
        <f t="shared" si="35"/>
        <v>445.86839999998432</v>
      </c>
    </row>
    <row r="754" spans="1:7" x14ac:dyDescent="0.3">
      <c r="A754" s="1">
        <v>42323.684652777774</v>
      </c>
      <c r="B754" s="2">
        <f>(A754-$A$5)*1440</f>
        <v>124.84999999520369</v>
      </c>
      <c r="C754" s="4">
        <v>0.5</v>
      </c>
      <c r="D754" s="5">
        <v>453.30000000000018</v>
      </c>
      <c r="E754" s="7">
        <f t="shared" si="34"/>
        <v>653</v>
      </c>
      <c r="F754" s="7">
        <f t="shared" si="36"/>
        <v>843.87692307688656</v>
      </c>
      <c r="G754" s="7">
        <f t="shared" si="35"/>
        <v>480.16596923074843</v>
      </c>
    </row>
    <row r="755" spans="1:7" x14ac:dyDescent="0.3">
      <c r="A755" s="1">
        <v>42323.68476851852</v>
      </c>
      <c r="B755" s="2">
        <f>(A755-$A$5)*1440</f>
        <v>125.01666666939855</v>
      </c>
      <c r="C755" s="4">
        <v>0.6999999999998181</v>
      </c>
      <c r="D755" s="5">
        <v>454</v>
      </c>
      <c r="E755" s="7">
        <f t="shared" si="34"/>
        <v>914.19999999976244</v>
      </c>
      <c r="F755" s="7">
        <f t="shared" si="36"/>
        <v>823.78461538459726</v>
      </c>
      <c r="G755" s="7">
        <f t="shared" si="35"/>
        <v>468.73344615383581</v>
      </c>
    </row>
    <row r="756" spans="1:7" x14ac:dyDescent="0.3">
      <c r="A756" s="1">
        <v>42323.684884259259</v>
      </c>
      <c r="B756" s="2">
        <f>(A756-$A$5)*1440</f>
        <v>125.18333333311602</v>
      </c>
      <c r="C756" s="4">
        <v>0.59999999999990905</v>
      </c>
      <c r="D756" s="5">
        <v>454.59999999999991</v>
      </c>
      <c r="E756" s="7">
        <f t="shared" si="34"/>
        <v>783.59999999988122</v>
      </c>
      <c r="F756" s="7">
        <f t="shared" si="36"/>
        <v>783.60000000001833</v>
      </c>
      <c r="G756" s="7">
        <f t="shared" si="35"/>
        <v>445.86840000001041</v>
      </c>
    </row>
    <row r="757" spans="1:7" x14ac:dyDescent="0.3">
      <c r="A757" s="1">
        <v>42323.684999999998</v>
      </c>
      <c r="B757" s="2">
        <f>(A757-$A$5)*1440</f>
        <v>125.3499999968335</v>
      </c>
      <c r="C757" s="4">
        <v>0.6000000000003638</v>
      </c>
      <c r="D757" s="5">
        <v>455.20000000000027</v>
      </c>
      <c r="E757" s="7">
        <f t="shared" si="34"/>
        <v>783.60000000047512</v>
      </c>
      <c r="F757" s="7">
        <f t="shared" si="36"/>
        <v>853.92307692307691</v>
      </c>
      <c r="G757" s="7">
        <f t="shared" si="35"/>
        <v>485.88223076923072</v>
      </c>
    </row>
    <row r="758" spans="1:7" x14ac:dyDescent="0.3">
      <c r="A758" s="1">
        <v>42323.685115740744</v>
      </c>
      <c r="B758" s="2">
        <f>(A758-$A$5)*1440</f>
        <v>125.51666667102836</v>
      </c>
      <c r="C758" s="4">
        <v>0.3999999999996362</v>
      </c>
      <c r="D758" s="5">
        <v>455.59999999999991</v>
      </c>
      <c r="E758" s="7">
        <f t="shared" si="34"/>
        <v>522.39999999952488</v>
      </c>
      <c r="F758" s="7">
        <f t="shared" si="36"/>
        <v>853.92307692307691</v>
      </c>
      <c r="G758" s="7">
        <f t="shared" si="35"/>
        <v>485.88223076923072</v>
      </c>
    </row>
    <row r="759" spans="1:7" x14ac:dyDescent="0.3">
      <c r="A759" s="1">
        <v>42323.685231481482</v>
      </c>
      <c r="B759" s="2">
        <f>(A759-$A$5)*1440</f>
        <v>125.68333333474584</v>
      </c>
      <c r="C759" s="4">
        <v>0.40000000000009095</v>
      </c>
      <c r="D759" s="5">
        <v>456</v>
      </c>
      <c r="E759" s="7">
        <f t="shared" si="34"/>
        <v>522.40000000011878</v>
      </c>
      <c r="F759" s="7">
        <f t="shared" si="36"/>
        <v>833.8307692307875</v>
      </c>
      <c r="G759" s="7">
        <f t="shared" si="35"/>
        <v>474.44970769231804</v>
      </c>
    </row>
    <row r="760" spans="1:7" x14ac:dyDescent="0.3">
      <c r="A760" s="1">
        <v>42323.685347222221</v>
      </c>
      <c r="B760" s="2">
        <f>(A760-$A$5)*1440</f>
        <v>125.84999999846332</v>
      </c>
      <c r="C760" s="4">
        <v>1.0999999999999091</v>
      </c>
      <c r="D760" s="5">
        <v>457.09999999999991</v>
      </c>
      <c r="E760" s="7">
        <f t="shared" si="34"/>
        <v>1436.5999999998812</v>
      </c>
      <c r="F760" s="7">
        <f t="shared" si="36"/>
        <v>793.64615384616286</v>
      </c>
      <c r="G760" s="7">
        <f t="shared" si="35"/>
        <v>451.58466153846661</v>
      </c>
    </row>
    <row r="761" spans="1:7" x14ac:dyDescent="0.3">
      <c r="A761" s="1">
        <v>42323.68546296296</v>
      </c>
      <c r="B761" s="2">
        <f>(A761-$A$5)*1440</f>
        <v>126.0166666621808</v>
      </c>
      <c r="C761" s="4">
        <v>0.5</v>
      </c>
      <c r="D761" s="5">
        <v>457.59999999999991</v>
      </c>
      <c r="E761" s="7">
        <f t="shared" si="34"/>
        <v>653</v>
      </c>
      <c r="F761" s="7">
        <f t="shared" si="36"/>
        <v>793.64615384616286</v>
      </c>
      <c r="G761" s="7">
        <f t="shared" si="35"/>
        <v>451.58466153846661</v>
      </c>
    </row>
    <row r="762" spans="1:7" x14ac:dyDescent="0.3">
      <c r="A762" s="1">
        <v>42323.685578703706</v>
      </c>
      <c r="B762" s="2">
        <f>(A762-$A$5)*1440</f>
        <v>126.18333333637565</v>
      </c>
      <c r="C762" s="4">
        <v>0.6000000000003638</v>
      </c>
      <c r="D762" s="5">
        <v>458.20000000000027</v>
      </c>
      <c r="E762" s="7">
        <f t="shared" si="34"/>
        <v>783.60000000047512</v>
      </c>
      <c r="F762" s="7">
        <f t="shared" si="36"/>
        <v>823.78461538464285</v>
      </c>
      <c r="G762" s="7">
        <f t="shared" si="35"/>
        <v>468.73344615386173</v>
      </c>
    </row>
    <row r="763" spans="1:7" x14ac:dyDescent="0.3">
      <c r="A763" s="1">
        <v>42323.685694444444</v>
      </c>
      <c r="B763" s="2">
        <f>(A763-$A$5)*1440</f>
        <v>126.35000000009313</v>
      </c>
      <c r="C763" s="4">
        <v>0.6999999999998181</v>
      </c>
      <c r="D763" s="5">
        <v>458.90000000000009</v>
      </c>
      <c r="E763" s="7">
        <f t="shared" si="34"/>
        <v>914.19999999976244</v>
      </c>
      <c r="F763" s="7">
        <f t="shared" si="36"/>
        <v>813.73846153849809</v>
      </c>
      <c r="G763" s="7">
        <f t="shared" si="35"/>
        <v>463.01718461540537</v>
      </c>
    </row>
    <row r="764" spans="1:7" x14ac:dyDescent="0.3">
      <c r="A764" s="1">
        <v>42323.685810185183</v>
      </c>
      <c r="B764" s="2">
        <f>(A764-$A$5)*1440</f>
        <v>126.51666666381061</v>
      </c>
      <c r="C764" s="4">
        <v>0.8000000000001819</v>
      </c>
      <c r="D764" s="5">
        <v>459.70000000000027</v>
      </c>
      <c r="E764" s="7">
        <f t="shared" si="34"/>
        <v>1044.8000000002376</v>
      </c>
      <c r="F764" s="7">
        <f t="shared" si="36"/>
        <v>803.69230769230774</v>
      </c>
      <c r="G764" s="7">
        <f t="shared" si="35"/>
        <v>457.30092307692308</v>
      </c>
    </row>
    <row r="765" spans="1:7" x14ac:dyDescent="0.3">
      <c r="A765" s="1">
        <v>42323.685925925929</v>
      </c>
      <c r="B765" s="2">
        <f>(A765-$A$5)*1440</f>
        <v>126.68333333800547</v>
      </c>
      <c r="C765" s="4">
        <v>0.5</v>
      </c>
      <c r="D765" s="5">
        <v>460.20000000000027</v>
      </c>
      <c r="E765" s="7">
        <f t="shared" si="34"/>
        <v>653</v>
      </c>
      <c r="F765" s="7">
        <f t="shared" si="36"/>
        <v>813.73846153849809</v>
      </c>
      <c r="G765" s="7">
        <f t="shared" si="35"/>
        <v>463.01718461540537</v>
      </c>
    </row>
    <row r="766" spans="1:7" x14ac:dyDescent="0.3">
      <c r="A766" s="1">
        <v>42323.686041666668</v>
      </c>
      <c r="B766" s="2">
        <f>(A766-$A$5)*1440</f>
        <v>126.85000000172295</v>
      </c>
      <c r="C766" s="4">
        <v>0.5</v>
      </c>
      <c r="D766" s="5">
        <v>460.70000000000027</v>
      </c>
      <c r="E766" s="7">
        <f t="shared" si="34"/>
        <v>653</v>
      </c>
      <c r="F766" s="7">
        <f t="shared" si="36"/>
        <v>874.01538461541213</v>
      </c>
      <c r="G766" s="7">
        <f t="shared" si="35"/>
        <v>497.31475384616948</v>
      </c>
    </row>
    <row r="767" spans="1:7" x14ac:dyDescent="0.3">
      <c r="A767" s="1">
        <v>42323.686157407406</v>
      </c>
      <c r="B767" s="2">
        <f>(A767-$A$5)*1440</f>
        <v>127.01666666544043</v>
      </c>
      <c r="C767" s="4">
        <v>0.5</v>
      </c>
      <c r="D767" s="5">
        <v>461.20000000000027</v>
      </c>
      <c r="E767" s="7">
        <f t="shared" si="34"/>
        <v>653</v>
      </c>
      <c r="F767" s="7">
        <f t="shared" si="36"/>
        <v>823.78461538464285</v>
      </c>
      <c r="G767" s="7">
        <f t="shared" si="35"/>
        <v>468.73344615386173</v>
      </c>
    </row>
    <row r="768" spans="1:7" x14ac:dyDescent="0.3">
      <c r="A768" s="1">
        <v>42323.686273148145</v>
      </c>
      <c r="B768" s="2">
        <f>(A768-$A$5)*1440</f>
        <v>127.1833333291579</v>
      </c>
      <c r="C768" s="4">
        <v>1</v>
      </c>
      <c r="D768" s="5">
        <v>462.20000000000027</v>
      </c>
      <c r="E768" s="7">
        <f t="shared" si="34"/>
        <v>1306</v>
      </c>
      <c r="F768" s="7">
        <f t="shared" si="36"/>
        <v>803.69230769230774</v>
      </c>
      <c r="G768" s="7">
        <f t="shared" si="35"/>
        <v>457.30092307692308</v>
      </c>
    </row>
    <row r="769" spans="1:7" x14ac:dyDescent="0.3">
      <c r="A769" s="1">
        <v>42323.686388888891</v>
      </c>
      <c r="B769" s="2">
        <f>(A769-$A$5)*1440</f>
        <v>127.35000000335276</v>
      </c>
      <c r="C769" s="4">
        <v>0.5</v>
      </c>
      <c r="D769" s="5">
        <v>462.70000000000027</v>
      </c>
      <c r="E769" s="7">
        <f t="shared" si="34"/>
        <v>653</v>
      </c>
      <c r="F769" s="7">
        <f t="shared" si="36"/>
        <v>884.06153846151096</v>
      </c>
      <c r="G769" s="7">
        <f t="shared" si="35"/>
        <v>503.0310153845997</v>
      </c>
    </row>
    <row r="770" spans="1:7" x14ac:dyDescent="0.3">
      <c r="A770" s="1">
        <v>42323.68650462963</v>
      </c>
      <c r="B770" s="2">
        <f>(A770-$A$5)*1440</f>
        <v>127.51666666707024</v>
      </c>
      <c r="C770" s="4">
        <v>0.5</v>
      </c>
      <c r="D770" s="5">
        <v>463.20000000000027</v>
      </c>
      <c r="E770" s="7">
        <f t="shared" si="34"/>
        <v>653</v>
      </c>
      <c r="F770" s="7">
        <f t="shared" si="36"/>
        <v>934.29230769232583</v>
      </c>
      <c r="G770" s="7">
        <f t="shared" si="35"/>
        <v>531.61232307693331</v>
      </c>
    </row>
    <row r="771" spans="1:7" x14ac:dyDescent="0.3">
      <c r="A771" s="1">
        <v>42323.686620370368</v>
      </c>
      <c r="B771" s="2">
        <f>(A771-$A$5)*1440</f>
        <v>127.68333333078772</v>
      </c>
      <c r="C771" s="4">
        <v>0.5</v>
      </c>
      <c r="D771" s="5">
        <v>463.70000000000027</v>
      </c>
      <c r="E771" s="7">
        <f t="shared" si="34"/>
        <v>653</v>
      </c>
      <c r="F771" s="7">
        <f t="shared" si="36"/>
        <v>904.15384615384619</v>
      </c>
      <c r="G771" s="7">
        <f t="shared" si="35"/>
        <v>514.46353846153841</v>
      </c>
    </row>
    <row r="772" spans="1:7" x14ac:dyDescent="0.3">
      <c r="A772" s="1">
        <v>42323.686736111114</v>
      </c>
      <c r="B772" s="2">
        <f>(A772-$A$5)*1440</f>
        <v>127.85000000498258</v>
      </c>
      <c r="C772" s="4">
        <v>1</v>
      </c>
      <c r="D772" s="5">
        <v>464.70000000000027</v>
      </c>
      <c r="E772" s="7">
        <f t="shared" si="34"/>
        <v>1306</v>
      </c>
      <c r="F772" s="7">
        <f t="shared" si="36"/>
        <v>904.15384615384619</v>
      </c>
      <c r="G772" s="7">
        <f t="shared" si="35"/>
        <v>514.46353846153841</v>
      </c>
    </row>
    <row r="773" spans="1:7" x14ac:dyDescent="0.3">
      <c r="A773" s="1">
        <v>42323.686851851853</v>
      </c>
      <c r="B773" s="2">
        <f>(A773-$A$5)*1440</f>
        <v>128.01666666870005</v>
      </c>
      <c r="C773" s="4">
        <v>0.59999999999990905</v>
      </c>
      <c r="D773" s="5">
        <v>465.30000000000018</v>
      </c>
      <c r="E773" s="7">
        <f t="shared" si="34"/>
        <v>783.59999999988122</v>
      </c>
      <c r="F773" s="7">
        <f t="shared" si="36"/>
        <v>894.10769230765573</v>
      </c>
      <c r="G773" s="7">
        <f t="shared" si="35"/>
        <v>508.74727692305606</v>
      </c>
    </row>
    <row r="774" spans="1:7" x14ac:dyDescent="0.3">
      <c r="A774" s="1">
        <v>42323.686967592592</v>
      </c>
      <c r="B774" s="2">
        <f>(A774-$A$5)*1440</f>
        <v>128.18333333241753</v>
      </c>
      <c r="C774" s="4">
        <v>0.29999999999972715</v>
      </c>
      <c r="D774" s="5">
        <v>465.59999999999991</v>
      </c>
      <c r="E774" s="7">
        <f t="shared" ref="E774:E837" si="37">$E$3*1000*C774/10</f>
        <v>391.79999999964366</v>
      </c>
      <c r="F774" s="7">
        <f t="shared" si="36"/>
        <v>884.06153846151096</v>
      </c>
      <c r="G774" s="7">
        <f t="shared" ref="G774:G837" si="38">F774*$G$3</f>
        <v>503.0310153845997</v>
      </c>
    </row>
    <row r="775" spans="1:7" x14ac:dyDescent="0.3">
      <c r="A775" s="1">
        <v>42323.687083333331</v>
      </c>
      <c r="B775" s="2">
        <f>(A775-$A$5)*1440</f>
        <v>128.34999999613501</v>
      </c>
      <c r="C775" s="4">
        <v>1.4000000000000909</v>
      </c>
      <c r="D775" s="5">
        <v>467</v>
      </c>
      <c r="E775" s="7">
        <f t="shared" si="37"/>
        <v>1828.4000000001186</v>
      </c>
      <c r="F775" s="7">
        <f t="shared" si="36"/>
        <v>823.78461538459692</v>
      </c>
      <c r="G775" s="7">
        <f t="shared" si="38"/>
        <v>468.73344615383559</v>
      </c>
    </row>
    <row r="776" spans="1:7" x14ac:dyDescent="0.3">
      <c r="A776" s="1">
        <v>42323.687199074076</v>
      </c>
      <c r="B776" s="2">
        <f>(A776-$A$5)*1440</f>
        <v>128.51666667032987</v>
      </c>
      <c r="C776" s="4">
        <v>1.2000000000002728</v>
      </c>
      <c r="D776" s="5">
        <v>468.20000000000027</v>
      </c>
      <c r="E776" s="7">
        <f t="shared" si="37"/>
        <v>1567.2000000003563</v>
      </c>
      <c r="F776" s="7">
        <f t="shared" si="36"/>
        <v>823.78461538459692</v>
      </c>
      <c r="G776" s="7">
        <f t="shared" si="38"/>
        <v>468.73344615383559</v>
      </c>
    </row>
    <row r="777" spans="1:7" x14ac:dyDescent="0.3">
      <c r="A777" s="1">
        <v>42323.687314814815</v>
      </c>
      <c r="B777" s="2">
        <f>(A777-$A$5)*1440</f>
        <v>128.68333333404735</v>
      </c>
      <c r="C777" s="4">
        <v>0.5</v>
      </c>
      <c r="D777" s="5">
        <v>468.70000000000027</v>
      </c>
      <c r="E777" s="7">
        <f t="shared" si="37"/>
        <v>653</v>
      </c>
      <c r="F777" s="7">
        <f t="shared" si="36"/>
        <v>853.92307692307679</v>
      </c>
      <c r="G777" s="7">
        <f t="shared" si="38"/>
        <v>485.88223076923066</v>
      </c>
    </row>
    <row r="778" spans="1:7" x14ac:dyDescent="0.3">
      <c r="A778" s="1">
        <v>42323.687430555554</v>
      </c>
      <c r="B778" s="2">
        <f>(A778-$A$5)*1440</f>
        <v>128.84999999776483</v>
      </c>
      <c r="C778" s="4">
        <v>0.5</v>
      </c>
      <c r="D778" s="5">
        <v>469.20000000000027</v>
      </c>
      <c r="E778" s="7">
        <f t="shared" si="37"/>
        <v>653</v>
      </c>
      <c r="F778" s="7">
        <f t="shared" si="36"/>
        <v>874.0153846153662</v>
      </c>
      <c r="G778" s="7">
        <f t="shared" si="38"/>
        <v>497.31475384614333</v>
      </c>
    </row>
    <row r="779" spans="1:7" x14ac:dyDescent="0.3">
      <c r="A779" s="1">
        <v>42323.6875462963</v>
      </c>
      <c r="B779" s="2">
        <f>(A779-$A$5)*1440</f>
        <v>129.01666667195968</v>
      </c>
      <c r="C779" s="4">
        <v>0.3999999999996362</v>
      </c>
      <c r="D779" s="5">
        <v>469.59999999999991</v>
      </c>
      <c r="E779" s="7">
        <f t="shared" si="37"/>
        <v>522.39999999952488</v>
      </c>
      <c r="F779" s="7">
        <f t="shared" si="36"/>
        <v>823.78461538459715</v>
      </c>
      <c r="G779" s="7">
        <f t="shared" si="38"/>
        <v>468.73344615383576</v>
      </c>
    </row>
    <row r="780" spans="1:7" x14ac:dyDescent="0.3">
      <c r="A780" s="1">
        <v>42323.687662037039</v>
      </c>
      <c r="B780" s="2">
        <f>(A780-$A$5)*1440</f>
        <v>129.18333333567716</v>
      </c>
      <c r="C780" s="4">
        <v>0.40000000000009095</v>
      </c>
      <c r="D780" s="5">
        <v>470</v>
      </c>
      <c r="E780" s="7">
        <f t="shared" si="37"/>
        <v>522.40000000011878</v>
      </c>
      <c r="F780" s="7">
        <f t="shared" si="36"/>
        <v>813.73846153845238</v>
      </c>
      <c r="G780" s="7">
        <f t="shared" si="38"/>
        <v>463.01718461537939</v>
      </c>
    </row>
    <row r="781" spans="1:7" x14ac:dyDescent="0.3">
      <c r="A781" s="1">
        <v>42323.687777777777</v>
      </c>
      <c r="B781" s="2">
        <f>(A781-$A$5)*1440</f>
        <v>129.34999999939464</v>
      </c>
      <c r="C781" s="4">
        <v>0.40000000000009095</v>
      </c>
      <c r="D781" s="5">
        <v>470.40000000000009</v>
      </c>
      <c r="E781" s="7">
        <f t="shared" si="37"/>
        <v>522.40000000011878</v>
      </c>
      <c r="F781" s="7">
        <f t="shared" si="36"/>
        <v>874.01538461541213</v>
      </c>
      <c r="G781" s="7">
        <f t="shared" si="38"/>
        <v>497.31475384616948</v>
      </c>
    </row>
    <row r="782" spans="1:7" x14ac:dyDescent="0.3">
      <c r="A782" s="1">
        <v>42323.687893518516</v>
      </c>
      <c r="B782" s="2">
        <f>(A782-$A$5)*1440</f>
        <v>129.51666666311212</v>
      </c>
      <c r="C782" s="4">
        <v>0.5</v>
      </c>
      <c r="D782" s="5">
        <v>470.90000000000009</v>
      </c>
      <c r="E782" s="7">
        <f t="shared" si="37"/>
        <v>653</v>
      </c>
      <c r="F782" s="7">
        <f t="shared" si="36"/>
        <v>823.78461538464262</v>
      </c>
      <c r="G782" s="7">
        <f t="shared" si="38"/>
        <v>468.73344615386162</v>
      </c>
    </row>
    <row r="783" spans="1:7" x14ac:dyDescent="0.3">
      <c r="A783" s="1">
        <v>42323.688009259262</v>
      </c>
      <c r="B783" s="2">
        <f>(A783-$A$5)*1440</f>
        <v>129.68333333730698</v>
      </c>
      <c r="C783" s="4">
        <v>0.8000000000001819</v>
      </c>
      <c r="D783" s="5">
        <v>471.70000000000027</v>
      </c>
      <c r="E783" s="7">
        <f t="shared" si="37"/>
        <v>1044.8000000002376</v>
      </c>
      <c r="F783" s="7">
        <f t="shared" si="36"/>
        <v>743.4153846153481</v>
      </c>
      <c r="G783" s="7">
        <f t="shared" si="38"/>
        <v>423.00335384613305</v>
      </c>
    </row>
    <row r="784" spans="1:7" x14ac:dyDescent="0.3">
      <c r="A784" s="1">
        <v>42323.688125000001</v>
      </c>
      <c r="B784" s="2">
        <f>(A784-$A$5)*1440</f>
        <v>129.85000000102445</v>
      </c>
      <c r="C784" s="4">
        <v>0.6999999999998181</v>
      </c>
      <c r="D784" s="5">
        <v>472.40000000000009</v>
      </c>
      <c r="E784" s="7">
        <f t="shared" si="37"/>
        <v>914.19999999976244</v>
      </c>
      <c r="F784" s="7">
        <f t="shared" ref="F784:F847" si="39">AVERAGE(E778:E790)</f>
        <v>793.64615384611727</v>
      </c>
      <c r="G784" s="7">
        <f t="shared" si="38"/>
        <v>451.58466153844068</v>
      </c>
    </row>
    <row r="785" spans="1:7" x14ac:dyDescent="0.3">
      <c r="A785" s="1">
        <v>42323.688240740739</v>
      </c>
      <c r="B785" s="2">
        <f>(A785-$A$5)*1440</f>
        <v>130.01666666474193</v>
      </c>
      <c r="C785" s="4">
        <v>0.5</v>
      </c>
      <c r="D785" s="5">
        <v>472.90000000000009</v>
      </c>
      <c r="E785" s="7">
        <f t="shared" si="37"/>
        <v>653</v>
      </c>
      <c r="F785" s="7">
        <f t="shared" si="39"/>
        <v>793.64615384611727</v>
      </c>
      <c r="G785" s="7">
        <f t="shared" si="38"/>
        <v>451.58466153844068</v>
      </c>
    </row>
    <row r="786" spans="1:7" x14ac:dyDescent="0.3">
      <c r="A786" s="1">
        <v>42323.688356481478</v>
      </c>
      <c r="B786" s="2">
        <f>(A786-$A$5)*1440</f>
        <v>130.18333332845941</v>
      </c>
      <c r="C786" s="4">
        <v>0.5</v>
      </c>
      <c r="D786" s="5">
        <v>473.40000000000009</v>
      </c>
      <c r="E786" s="7">
        <f t="shared" si="37"/>
        <v>653</v>
      </c>
      <c r="F786" s="7">
        <f t="shared" si="39"/>
        <v>803.69230769230774</v>
      </c>
      <c r="G786" s="7">
        <f t="shared" si="38"/>
        <v>457.30092307692308</v>
      </c>
    </row>
    <row r="787" spans="1:7" x14ac:dyDescent="0.3">
      <c r="A787" s="1">
        <v>42323.688472222224</v>
      </c>
      <c r="B787" s="2">
        <f>(A787-$A$5)*1440</f>
        <v>130.35000000265427</v>
      </c>
      <c r="C787" s="4">
        <v>0.90000000000009095</v>
      </c>
      <c r="D787" s="5">
        <v>474.30000000000018</v>
      </c>
      <c r="E787" s="7">
        <f t="shared" si="37"/>
        <v>1175.4000000001188</v>
      </c>
      <c r="F787" s="7">
        <f t="shared" si="39"/>
        <v>843.87692307693226</v>
      </c>
      <c r="G787" s="7">
        <f t="shared" si="38"/>
        <v>480.16596923077441</v>
      </c>
    </row>
    <row r="788" spans="1:7" x14ac:dyDescent="0.3">
      <c r="A788" s="1">
        <v>42323.688587962963</v>
      </c>
      <c r="B788" s="2">
        <f>(A788-$A$5)*1440</f>
        <v>130.51666666637175</v>
      </c>
      <c r="C788" s="4">
        <v>0.90000000000009095</v>
      </c>
      <c r="D788" s="5">
        <v>475.20000000000027</v>
      </c>
      <c r="E788" s="7">
        <f t="shared" si="37"/>
        <v>1175.4000000001188</v>
      </c>
      <c r="F788" s="7">
        <f t="shared" si="39"/>
        <v>853.92307692307691</v>
      </c>
      <c r="G788" s="7">
        <f t="shared" si="38"/>
        <v>485.88223076923072</v>
      </c>
    </row>
    <row r="789" spans="1:7" x14ac:dyDescent="0.3">
      <c r="A789" s="1">
        <v>42323.688703703701</v>
      </c>
      <c r="B789" s="2">
        <f>(A789-$A$5)*1440</f>
        <v>130.68333333008923</v>
      </c>
      <c r="C789" s="4">
        <v>0.3999999999996362</v>
      </c>
      <c r="D789" s="5">
        <v>475.59999999999991</v>
      </c>
      <c r="E789" s="7">
        <f t="shared" si="37"/>
        <v>522.39999999952488</v>
      </c>
      <c r="F789" s="7">
        <f t="shared" si="39"/>
        <v>914.19999999999095</v>
      </c>
      <c r="G789" s="7">
        <f t="shared" si="38"/>
        <v>520.17979999999477</v>
      </c>
    </row>
    <row r="790" spans="1:7" x14ac:dyDescent="0.3">
      <c r="A790" s="1">
        <v>42323.688819444447</v>
      </c>
      <c r="B790" s="2">
        <f>(A790-$A$5)*1440</f>
        <v>130.85000000428408</v>
      </c>
      <c r="C790" s="4">
        <v>1</v>
      </c>
      <c r="D790" s="5">
        <v>476.59999999999991</v>
      </c>
      <c r="E790" s="7">
        <f t="shared" si="37"/>
        <v>1306</v>
      </c>
      <c r="F790" s="7">
        <f t="shared" si="39"/>
        <v>884.06153846151096</v>
      </c>
      <c r="G790" s="7">
        <f t="shared" si="38"/>
        <v>503.0310153845997</v>
      </c>
    </row>
    <row r="791" spans="1:7" x14ac:dyDescent="0.3">
      <c r="A791" s="1">
        <v>42323.688935185186</v>
      </c>
      <c r="B791" s="2">
        <f>(A791-$A$5)*1440</f>
        <v>131.01666666800156</v>
      </c>
      <c r="C791" s="4">
        <v>0.5</v>
      </c>
      <c r="D791" s="5">
        <v>477.09999999999991</v>
      </c>
      <c r="E791" s="7">
        <f t="shared" si="37"/>
        <v>653</v>
      </c>
      <c r="F791" s="7">
        <f t="shared" si="39"/>
        <v>843.87692307693226</v>
      </c>
      <c r="G791" s="7">
        <f t="shared" si="38"/>
        <v>480.16596923077441</v>
      </c>
    </row>
    <row r="792" spans="1:7" x14ac:dyDescent="0.3">
      <c r="A792" s="1">
        <v>42323.689050925925</v>
      </c>
      <c r="B792" s="2">
        <f>(A792-$A$5)*1440</f>
        <v>131.18333333171904</v>
      </c>
      <c r="C792" s="4">
        <v>0.5</v>
      </c>
      <c r="D792" s="5">
        <v>477.59999999999991</v>
      </c>
      <c r="E792" s="7">
        <f t="shared" si="37"/>
        <v>653</v>
      </c>
      <c r="F792" s="7">
        <f t="shared" si="39"/>
        <v>843.87692307693226</v>
      </c>
      <c r="G792" s="7">
        <f t="shared" si="38"/>
        <v>480.16596923077441</v>
      </c>
    </row>
    <row r="793" spans="1:7" x14ac:dyDescent="0.3">
      <c r="A793" s="1">
        <v>42323.689166666663</v>
      </c>
      <c r="B793" s="2">
        <f>(A793-$A$5)*1440</f>
        <v>131.34999999543652</v>
      </c>
      <c r="C793" s="4">
        <v>0.8000000000001819</v>
      </c>
      <c r="D793" s="5">
        <v>478.40000000000009</v>
      </c>
      <c r="E793" s="7">
        <f t="shared" si="37"/>
        <v>1044.8000000002376</v>
      </c>
      <c r="F793" s="7">
        <f t="shared" si="39"/>
        <v>934.29230769232595</v>
      </c>
      <c r="G793" s="7">
        <f t="shared" si="38"/>
        <v>531.61232307693342</v>
      </c>
    </row>
    <row r="794" spans="1:7" x14ac:dyDescent="0.3">
      <c r="A794" s="1">
        <v>42323.689282407409</v>
      </c>
      <c r="B794" s="2">
        <f>(A794-$A$5)*1440</f>
        <v>131.51666666963138</v>
      </c>
      <c r="C794" s="4">
        <v>0.5</v>
      </c>
      <c r="D794" s="5">
        <v>478.90000000000009</v>
      </c>
      <c r="E794" s="7">
        <f t="shared" si="37"/>
        <v>653</v>
      </c>
      <c r="F794" s="7">
        <f t="shared" si="39"/>
        <v>894.10769230770143</v>
      </c>
      <c r="G794" s="7">
        <f t="shared" si="38"/>
        <v>508.74727692308204</v>
      </c>
    </row>
    <row r="795" spans="1:7" x14ac:dyDescent="0.3">
      <c r="A795" s="1">
        <v>42323.689398148148</v>
      </c>
      <c r="B795" s="2">
        <f>(A795-$A$5)*1440</f>
        <v>131.68333333334886</v>
      </c>
      <c r="C795" s="4">
        <v>1.0999999999999091</v>
      </c>
      <c r="D795" s="5">
        <v>480</v>
      </c>
      <c r="E795" s="7">
        <f t="shared" si="37"/>
        <v>1436.5999999998812</v>
      </c>
      <c r="F795" s="7">
        <f t="shared" si="39"/>
        <v>863.96923076922167</v>
      </c>
      <c r="G795" s="7">
        <f t="shared" si="38"/>
        <v>491.59849230768708</v>
      </c>
    </row>
    <row r="796" spans="1:7" x14ac:dyDescent="0.3">
      <c r="A796" s="1">
        <v>42323.689513888887</v>
      </c>
      <c r="B796" s="2">
        <f>(A796-$A$5)*1440</f>
        <v>131.84999999706633</v>
      </c>
      <c r="C796" s="4">
        <v>0.5</v>
      </c>
      <c r="D796" s="5">
        <v>480.5</v>
      </c>
      <c r="E796" s="7">
        <f t="shared" si="37"/>
        <v>653</v>
      </c>
      <c r="F796" s="7">
        <f t="shared" si="39"/>
        <v>874.01538461541213</v>
      </c>
      <c r="G796" s="7">
        <f t="shared" si="38"/>
        <v>497.31475384616948</v>
      </c>
    </row>
    <row r="797" spans="1:7" x14ac:dyDescent="0.3">
      <c r="A797" s="1">
        <v>42323.689629629633</v>
      </c>
      <c r="B797" s="2">
        <f>(A797-$A$5)*1440</f>
        <v>132.01666667126119</v>
      </c>
      <c r="C797" s="4">
        <v>0.3000000000001819</v>
      </c>
      <c r="D797" s="5">
        <v>480.80000000000018</v>
      </c>
      <c r="E797" s="7">
        <f t="shared" si="37"/>
        <v>391.80000000023756</v>
      </c>
      <c r="F797" s="7">
        <f t="shared" si="39"/>
        <v>823.78461538464285</v>
      </c>
      <c r="G797" s="7">
        <f t="shared" si="38"/>
        <v>468.73344615386173</v>
      </c>
    </row>
    <row r="798" spans="1:7" x14ac:dyDescent="0.3">
      <c r="A798" s="1">
        <v>42323.689745370371</v>
      </c>
      <c r="B798" s="2">
        <f>(A798-$A$5)*1440</f>
        <v>132.18333333497867</v>
      </c>
      <c r="C798" s="4">
        <v>0.5</v>
      </c>
      <c r="D798" s="5">
        <v>481.30000000000018</v>
      </c>
      <c r="E798" s="7">
        <f t="shared" si="37"/>
        <v>653</v>
      </c>
      <c r="F798" s="7">
        <f t="shared" si="39"/>
        <v>853.92307692307691</v>
      </c>
      <c r="G798" s="7">
        <f t="shared" si="38"/>
        <v>485.88223076923072</v>
      </c>
    </row>
    <row r="799" spans="1:7" x14ac:dyDescent="0.3">
      <c r="A799" s="1">
        <v>42323.68986111111</v>
      </c>
      <c r="B799" s="2">
        <f>(A799-$A$5)*1440</f>
        <v>132.34999999869615</v>
      </c>
      <c r="C799" s="4">
        <v>1.4000000000000909</v>
      </c>
      <c r="D799" s="5">
        <v>482.70000000000027</v>
      </c>
      <c r="E799" s="7">
        <f t="shared" si="37"/>
        <v>1828.4000000001186</v>
      </c>
      <c r="F799" s="7">
        <f t="shared" si="39"/>
        <v>884.06153846155678</v>
      </c>
      <c r="G799" s="7">
        <f t="shared" si="38"/>
        <v>503.03101538462579</v>
      </c>
    </row>
    <row r="800" spans="1:7" x14ac:dyDescent="0.3">
      <c r="A800" s="1">
        <v>42323.689976851849</v>
      </c>
      <c r="B800" s="2">
        <f>(A800-$A$5)*1440</f>
        <v>132.51666666241363</v>
      </c>
      <c r="C800" s="4">
        <v>0.5</v>
      </c>
      <c r="D800" s="5">
        <v>483.20000000000027</v>
      </c>
      <c r="E800" s="7">
        <f t="shared" si="37"/>
        <v>653</v>
      </c>
      <c r="F800" s="7">
        <f t="shared" si="39"/>
        <v>853.92307692307679</v>
      </c>
      <c r="G800" s="7">
        <f t="shared" si="38"/>
        <v>485.88223076923066</v>
      </c>
    </row>
    <row r="801" spans="1:7" x14ac:dyDescent="0.3">
      <c r="A801" s="1">
        <v>42323.690092592595</v>
      </c>
      <c r="B801" s="2">
        <f>(A801-$A$5)*1440</f>
        <v>132.68333333660848</v>
      </c>
      <c r="C801" s="4">
        <v>0.59999999999990905</v>
      </c>
      <c r="D801" s="5">
        <v>483.80000000000018</v>
      </c>
      <c r="E801" s="7">
        <f t="shared" si="37"/>
        <v>783.59999999988122</v>
      </c>
      <c r="F801" s="7">
        <f t="shared" si="39"/>
        <v>874.01538461536632</v>
      </c>
      <c r="G801" s="7">
        <f t="shared" si="38"/>
        <v>497.31475384614339</v>
      </c>
    </row>
    <row r="802" spans="1:7" x14ac:dyDescent="0.3">
      <c r="A802" s="1">
        <v>42323.690208333333</v>
      </c>
      <c r="B802" s="2">
        <f>(A802-$A$5)*1440</f>
        <v>132.85000000032596</v>
      </c>
      <c r="C802" s="4">
        <v>0.5</v>
      </c>
      <c r="D802" s="5">
        <v>484.30000000000018</v>
      </c>
      <c r="E802" s="7">
        <f t="shared" si="37"/>
        <v>653</v>
      </c>
      <c r="F802" s="7">
        <f t="shared" si="39"/>
        <v>904.15384615384596</v>
      </c>
      <c r="G802" s="7">
        <f t="shared" si="38"/>
        <v>514.46353846153829</v>
      </c>
    </row>
    <row r="803" spans="1:7" x14ac:dyDescent="0.3">
      <c r="A803" s="1">
        <v>42323.690324074072</v>
      </c>
      <c r="B803" s="2">
        <f>(A803-$A$5)*1440</f>
        <v>133.01666666404344</v>
      </c>
      <c r="C803" s="4">
        <v>0.5</v>
      </c>
      <c r="D803" s="5">
        <v>484.80000000000018</v>
      </c>
      <c r="E803" s="7">
        <f t="shared" si="37"/>
        <v>653</v>
      </c>
      <c r="F803" s="7">
        <f t="shared" si="39"/>
        <v>894.10769230770143</v>
      </c>
      <c r="G803" s="7">
        <f t="shared" si="38"/>
        <v>508.74727692308204</v>
      </c>
    </row>
    <row r="804" spans="1:7" x14ac:dyDescent="0.3">
      <c r="A804" s="1">
        <v>42323.690439814818</v>
      </c>
      <c r="B804" s="2">
        <f>(A804-$A$5)*1440</f>
        <v>133.1833333382383</v>
      </c>
      <c r="C804" s="4">
        <v>0.79999999999972715</v>
      </c>
      <c r="D804" s="5">
        <v>485.59999999999991</v>
      </c>
      <c r="E804" s="7">
        <f t="shared" si="37"/>
        <v>1044.7999999996437</v>
      </c>
      <c r="F804" s="7">
        <f t="shared" si="39"/>
        <v>914.19999999999061</v>
      </c>
      <c r="G804" s="7">
        <f t="shared" si="38"/>
        <v>520.17979999999466</v>
      </c>
    </row>
    <row r="805" spans="1:7" x14ac:dyDescent="0.3">
      <c r="A805" s="1">
        <v>42323.690555555557</v>
      </c>
      <c r="B805" s="2">
        <f>(A805-$A$5)*1440</f>
        <v>133.35000000195578</v>
      </c>
      <c r="C805" s="4">
        <v>0.8000000000001819</v>
      </c>
      <c r="D805" s="5">
        <v>486.40000000000009</v>
      </c>
      <c r="E805" s="7">
        <f t="shared" si="37"/>
        <v>1044.8000000002376</v>
      </c>
      <c r="F805" s="7">
        <f t="shared" si="39"/>
        <v>904.15384615384585</v>
      </c>
      <c r="G805" s="7">
        <f t="shared" si="38"/>
        <v>514.46353846153829</v>
      </c>
    </row>
    <row r="806" spans="1:7" x14ac:dyDescent="0.3">
      <c r="A806" s="1">
        <v>42323.690671296295</v>
      </c>
      <c r="B806" s="2">
        <f>(A806-$A$5)*1440</f>
        <v>133.51666666567326</v>
      </c>
      <c r="C806" s="4">
        <v>0.5</v>
      </c>
      <c r="D806" s="5">
        <v>486.90000000000009</v>
      </c>
      <c r="E806" s="7">
        <f t="shared" si="37"/>
        <v>653</v>
      </c>
      <c r="F806" s="7">
        <f t="shared" si="39"/>
        <v>833.83076923074157</v>
      </c>
      <c r="G806" s="7">
        <f t="shared" si="38"/>
        <v>474.4497076922919</v>
      </c>
    </row>
    <row r="807" spans="1:7" x14ac:dyDescent="0.3">
      <c r="A807" s="1">
        <v>42323.690787037034</v>
      </c>
      <c r="B807" s="2">
        <f>(A807-$A$5)*1440</f>
        <v>133.68333332939073</v>
      </c>
      <c r="C807" s="4">
        <v>0.6999999999998181</v>
      </c>
      <c r="D807" s="5">
        <v>487.59999999999991</v>
      </c>
      <c r="E807" s="7">
        <f t="shared" si="37"/>
        <v>914.19999999976244</v>
      </c>
      <c r="F807" s="7">
        <f t="shared" si="39"/>
        <v>823.78461538459726</v>
      </c>
      <c r="G807" s="7">
        <f t="shared" si="38"/>
        <v>468.73344615383581</v>
      </c>
    </row>
    <row r="808" spans="1:7" x14ac:dyDescent="0.3">
      <c r="A808" s="1">
        <v>42323.69090277778</v>
      </c>
      <c r="B808" s="2">
        <f>(A808-$A$5)*1440</f>
        <v>133.85000000358559</v>
      </c>
      <c r="C808" s="4">
        <v>1.4000000000000909</v>
      </c>
      <c r="D808" s="5">
        <v>489</v>
      </c>
      <c r="E808" s="7">
        <f t="shared" si="37"/>
        <v>1828.4000000001186</v>
      </c>
      <c r="F808" s="7">
        <f t="shared" si="39"/>
        <v>863.96923076922167</v>
      </c>
      <c r="G808" s="7">
        <f t="shared" si="38"/>
        <v>491.59849230768708</v>
      </c>
    </row>
    <row r="809" spans="1:7" x14ac:dyDescent="0.3">
      <c r="A809" s="1">
        <v>42323.691018518519</v>
      </c>
      <c r="B809" s="2">
        <f>(A809-$A$5)*1440</f>
        <v>134.01666666730307</v>
      </c>
      <c r="C809" s="4">
        <v>0.40000000000009095</v>
      </c>
      <c r="D809" s="5">
        <v>489.40000000000009</v>
      </c>
      <c r="E809" s="7">
        <f t="shared" si="37"/>
        <v>522.40000000011878</v>
      </c>
      <c r="F809" s="7">
        <f t="shared" si="39"/>
        <v>863.96923076922167</v>
      </c>
      <c r="G809" s="7">
        <f t="shared" si="38"/>
        <v>491.59849230768708</v>
      </c>
    </row>
    <row r="810" spans="1:7" x14ac:dyDescent="0.3">
      <c r="A810" s="1">
        <v>42323.691134259258</v>
      </c>
      <c r="B810" s="2">
        <f>(A810-$A$5)*1440</f>
        <v>134.18333333102055</v>
      </c>
      <c r="C810" s="4">
        <v>0.5</v>
      </c>
      <c r="D810" s="5">
        <v>489.90000000000009</v>
      </c>
      <c r="E810" s="7">
        <f t="shared" si="37"/>
        <v>653</v>
      </c>
      <c r="F810" s="7">
        <f t="shared" si="39"/>
        <v>874.01538461536643</v>
      </c>
      <c r="G810" s="7">
        <f t="shared" si="38"/>
        <v>497.31475384614345</v>
      </c>
    </row>
    <row r="811" spans="1:7" x14ac:dyDescent="0.3">
      <c r="A811" s="1">
        <v>42323.691250000003</v>
      </c>
      <c r="B811" s="2">
        <f>(A811-$A$5)*1440</f>
        <v>134.35000000521541</v>
      </c>
      <c r="C811" s="4">
        <v>0.40000000000009095</v>
      </c>
      <c r="D811" s="5">
        <v>490.30000000000018</v>
      </c>
      <c r="E811" s="7">
        <f t="shared" si="37"/>
        <v>522.40000000011878</v>
      </c>
      <c r="F811" s="7">
        <f t="shared" si="39"/>
        <v>894.10769230770143</v>
      </c>
      <c r="G811" s="7">
        <f t="shared" si="38"/>
        <v>508.74727692308204</v>
      </c>
    </row>
    <row r="812" spans="1:7" x14ac:dyDescent="0.3">
      <c r="A812" s="1">
        <v>42323.691365740742</v>
      </c>
      <c r="B812" s="2">
        <f>(A812-$A$5)*1440</f>
        <v>134.51666666893288</v>
      </c>
      <c r="C812" s="4">
        <v>0.6999999999998181</v>
      </c>
      <c r="D812" s="5">
        <v>491</v>
      </c>
      <c r="E812" s="7">
        <f t="shared" si="37"/>
        <v>914.19999999976244</v>
      </c>
      <c r="F812" s="7">
        <f t="shared" si="39"/>
        <v>863.96923076922167</v>
      </c>
      <c r="G812" s="7">
        <f t="shared" si="38"/>
        <v>491.59849230768708</v>
      </c>
    </row>
    <row r="813" spans="1:7" x14ac:dyDescent="0.3">
      <c r="A813" s="1">
        <v>42323.691481481481</v>
      </c>
      <c r="B813" s="2">
        <f>(A813-$A$5)*1440</f>
        <v>134.68333333265036</v>
      </c>
      <c r="C813" s="4">
        <v>0.40000000000009095</v>
      </c>
      <c r="D813" s="5">
        <v>491.40000000000009</v>
      </c>
      <c r="E813" s="7">
        <f t="shared" si="37"/>
        <v>522.40000000011878</v>
      </c>
      <c r="F813" s="7">
        <f t="shared" si="39"/>
        <v>863.96923076922167</v>
      </c>
      <c r="G813" s="7">
        <f t="shared" si="38"/>
        <v>491.59849230768708</v>
      </c>
    </row>
    <row r="814" spans="1:7" x14ac:dyDescent="0.3">
      <c r="A814" s="1">
        <v>42323.69159722222</v>
      </c>
      <c r="B814" s="2">
        <f>(A814-$A$5)*1440</f>
        <v>134.84999999636784</v>
      </c>
      <c r="C814" s="4">
        <v>1</v>
      </c>
      <c r="D814" s="5">
        <v>492.40000000000009</v>
      </c>
      <c r="E814" s="7">
        <f t="shared" si="37"/>
        <v>1306</v>
      </c>
      <c r="F814" s="7">
        <f t="shared" si="39"/>
        <v>843.87692307693214</v>
      </c>
      <c r="G814" s="7">
        <f t="shared" si="38"/>
        <v>480.16596923077435</v>
      </c>
    </row>
    <row r="815" spans="1:7" x14ac:dyDescent="0.3">
      <c r="A815" s="1">
        <v>42323.691712962966</v>
      </c>
      <c r="B815" s="2">
        <f>(A815-$A$5)*1440</f>
        <v>135.0166666705627</v>
      </c>
      <c r="C815" s="4">
        <v>0.5</v>
      </c>
      <c r="D815" s="5">
        <v>492.90000000000009</v>
      </c>
      <c r="E815" s="7">
        <f t="shared" si="37"/>
        <v>653</v>
      </c>
      <c r="F815" s="7">
        <f t="shared" si="39"/>
        <v>793.64615384616286</v>
      </c>
      <c r="G815" s="7">
        <f t="shared" si="38"/>
        <v>451.58466153846661</v>
      </c>
    </row>
    <row r="816" spans="1:7" x14ac:dyDescent="0.3">
      <c r="A816" s="1">
        <v>42323.691828703704</v>
      </c>
      <c r="B816" s="2">
        <f>(A816-$A$5)*1440</f>
        <v>135.18333333428018</v>
      </c>
      <c r="C816" s="4">
        <v>0.59999999999990905</v>
      </c>
      <c r="D816" s="5">
        <v>493.5</v>
      </c>
      <c r="E816" s="7">
        <f t="shared" si="37"/>
        <v>783.59999999988122</v>
      </c>
      <c r="F816" s="7">
        <f t="shared" si="39"/>
        <v>803.69230769230774</v>
      </c>
      <c r="G816" s="7">
        <f t="shared" si="38"/>
        <v>457.30092307692308</v>
      </c>
    </row>
    <row r="817" spans="1:7" x14ac:dyDescent="0.3">
      <c r="A817" s="1">
        <v>42323.691944444443</v>
      </c>
      <c r="B817" s="2">
        <f>(A817-$A$5)*1440</f>
        <v>135.34999999799766</v>
      </c>
      <c r="C817" s="4">
        <v>1</v>
      </c>
      <c r="D817" s="5">
        <v>494.5</v>
      </c>
      <c r="E817" s="7">
        <f t="shared" si="37"/>
        <v>1306</v>
      </c>
      <c r="F817" s="7">
        <f t="shared" si="39"/>
        <v>853.92307692307691</v>
      </c>
      <c r="G817" s="7">
        <f t="shared" si="38"/>
        <v>485.88223076923072</v>
      </c>
    </row>
    <row r="818" spans="1:7" x14ac:dyDescent="0.3">
      <c r="A818" s="1">
        <v>42323.692060185182</v>
      </c>
      <c r="B818" s="2">
        <f>(A818-$A$5)*1440</f>
        <v>135.51666666171513</v>
      </c>
      <c r="C818" s="4">
        <v>0.5</v>
      </c>
      <c r="D818" s="5">
        <v>495</v>
      </c>
      <c r="E818" s="7">
        <f t="shared" si="37"/>
        <v>653</v>
      </c>
      <c r="F818" s="7">
        <f t="shared" si="39"/>
        <v>843.87692307693226</v>
      </c>
      <c r="G818" s="7">
        <f t="shared" si="38"/>
        <v>480.16596923077441</v>
      </c>
    </row>
    <row r="819" spans="1:7" x14ac:dyDescent="0.3">
      <c r="A819" s="1">
        <v>42323.692175925928</v>
      </c>
      <c r="B819" s="2">
        <f>(A819-$A$5)*1440</f>
        <v>135.68333333590999</v>
      </c>
      <c r="C819" s="4">
        <v>0.5</v>
      </c>
      <c r="D819" s="5">
        <v>495.5</v>
      </c>
      <c r="E819" s="7">
        <f t="shared" si="37"/>
        <v>653</v>
      </c>
      <c r="F819" s="7">
        <f t="shared" si="39"/>
        <v>884.06153846155655</v>
      </c>
      <c r="G819" s="7">
        <f t="shared" si="38"/>
        <v>503.03101538462562</v>
      </c>
    </row>
    <row r="820" spans="1:7" x14ac:dyDescent="0.3">
      <c r="A820" s="1">
        <v>42323.692291666666</v>
      </c>
      <c r="B820" s="2">
        <f>(A820-$A$5)*1440</f>
        <v>135.84999999962747</v>
      </c>
      <c r="C820" s="4">
        <v>0.5</v>
      </c>
      <c r="D820" s="5">
        <v>496</v>
      </c>
      <c r="E820" s="7">
        <f t="shared" si="37"/>
        <v>653</v>
      </c>
      <c r="F820" s="7">
        <f t="shared" si="39"/>
        <v>843.87692307693214</v>
      </c>
      <c r="G820" s="7">
        <f t="shared" si="38"/>
        <v>480.16596923077435</v>
      </c>
    </row>
    <row r="821" spans="1:7" x14ac:dyDescent="0.3">
      <c r="A821" s="1">
        <v>42323.692407407405</v>
      </c>
      <c r="B821" s="2">
        <f>(A821-$A$5)*1440</f>
        <v>136.01666666334495</v>
      </c>
      <c r="C821" s="4">
        <v>0.90000000000009095</v>
      </c>
      <c r="D821" s="5">
        <v>496.90000000000009</v>
      </c>
      <c r="E821" s="7">
        <f t="shared" si="37"/>
        <v>1175.4000000001188</v>
      </c>
      <c r="F821" s="7">
        <f t="shared" si="39"/>
        <v>853.92307692307691</v>
      </c>
      <c r="G821" s="7">
        <f t="shared" si="38"/>
        <v>485.88223076923072</v>
      </c>
    </row>
    <row r="822" spans="1:7" x14ac:dyDescent="0.3">
      <c r="A822" s="1">
        <v>42323.692523148151</v>
      </c>
      <c r="B822" s="2">
        <f>(A822-$A$5)*1440</f>
        <v>136.18333333753981</v>
      </c>
      <c r="C822" s="4">
        <v>0.5</v>
      </c>
      <c r="D822" s="5">
        <v>497.40000000000009</v>
      </c>
      <c r="E822" s="7">
        <f t="shared" si="37"/>
        <v>653</v>
      </c>
      <c r="F822" s="7">
        <f t="shared" si="39"/>
        <v>853.92307692307691</v>
      </c>
      <c r="G822" s="7">
        <f t="shared" si="38"/>
        <v>485.88223076923072</v>
      </c>
    </row>
    <row r="823" spans="1:7" x14ac:dyDescent="0.3">
      <c r="A823" s="1">
        <v>42323.69263888889</v>
      </c>
      <c r="B823" s="2">
        <f>(A823-$A$5)*1440</f>
        <v>136.35000000125729</v>
      </c>
      <c r="C823" s="4">
        <v>1</v>
      </c>
      <c r="D823" s="5">
        <v>498.40000000000009</v>
      </c>
      <c r="E823" s="7">
        <f t="shared" si="37"/>
        <v>1306</v>
      </c>
      <c r="F823" s="7">
        <f t="shared" si="39"/>
        <v>823.78461538464273</v>
      </c>
      <c r="G823" s="7">
        <f t="shared" si="38"/>
        <v>468.73344615386168</v>
      </c>
    </row>
    <row r="824" spans="1:7" x14ac:dyDescent="0.3">
      <c r="A824" s="1">
        <v>42323.692754629628</v>
      </c>
      <c r="B824" s="2">
        <f>(A824-$A$5)*1440</f>
        <v>136.51666666497476</v>
      </c>
      <c r="C824" s="4">
        <v>0.3000000000001819</v>
      </c>
      <c r="D824" s="5">
        <v>498.70000000000027</v>
      </c>
      <c r="E824" s="7">
        <f t="shared" si="37"/>
        <v>391.80000000023756</v>
      </c>
      <c r="F824" s="7">
        <f t="shared" si="39"/>
        <v>773.55384615387345</v>
      </c>
      <c r="G824" s="7">
        <f t="shared" si="38"/>
        <v>440.15213846155393</v>
      </c>
    </row>
    <row r="825" spans="1:7" x14ac:dyDescent="0.3">
      <c r="A825" s="1">
        <v>42323.692870370367</v>
      </c>
      <c r="B825" s="2">
        <f>(A825-$A$5)*1440</f>
        <v>136.68333332869224</v>
      </c>
      <c r="C825" s="4">
        <v>1.0999999999999091</v>
      </c>
      <c r="D825" s="5">
        <v>499.80000000000018</v>
      </c>
      <c r="E825" s="7">
        <f t="shared" si="37"/>
        <v>1436.5999999998812</v>
      </c>
      <c r="F825" s="7">
        <f t="shared" si="39"/>
        <v>843.87692307693214</v>
      </c>
      <c r="G825" s="7">
        <f t="shared" si="38"/>
        <v>480.16596923077435</v>
      </c>
    </row>
    <row r="826" spans="1:7" x14ac:dyDescent="0.3">
      <c r="A826" s="1">
        <v>42323.692986111113</v>
      </c>
      <c r="B826" s="2">
        <f>(A826-$A$5)*1440</f>
        <v>136.8500000028871</v>
      </c>
      <c r="C826" s="4">
        <v>0</v>
      </c>
      <c r="D826" s="5">
        <v>499.80000000000018</v>
      </c>
      <c r="E826" s="7">
        <f t="shared" si="37"/>
        <v>0</v>
      </c>
      <c r="F826" s="7">
        <f t="shared" si="39"/>
        <v>863.96923076922167</v>
      </c>
      <c r="G826" s="7">
        <f t="shared" si="38"/>
        <v>491.59849230768708</v>
      </c>
    </row>
    <row r="827" spans="1:7" x14ac:dyDescent="0.3">
      <c r="A827" s="1">
        <v>42323.693101851852</v>
      </c>
      <c r="B827" s="2">
        <f>(A827-$A$5)*1440</f>
        <v>137.01666666660458</v>
      </c>
      <c r="C827" s="4">
        <v>1.0999999999999091</v>
      </c>
      <c r="D827" s="5">
        <v>500.90000000000009</v>
      </c>
      <c r="E827" s="7">
        <f t="shared" si="37"/>
        <v>1436.5999999998812</v>
      </c>
      <c r="F827" s="7">
        <f t="shared" si="39"/>
        <v>874.0153846154119</v>
      </c>
      <c r="G827" s="7">
        <f t="shared" si="38"/>
        <v>497.31475384616931</v>
      </c>
    </row>
    <row r="828" spans="1:7" x14ac:dyDescent="0.3">
      <c r="A828" s="1">
        <v>42323.69321759259</v>
      </c>
      <c r="B828" s="2">
        <f>(A828-$A$5)*1440</f>
        <v>137.18333333032206</v>
      </c>
      <c r="C828" s="4">
        <v>0.5</v>
      </c>
      <c r="D828" s="5">
        <v>501.40000000000009</v>
      </c>
      <c r="E828" s="7">
        <f t="shared" si="37"/>
        <v>653</v>
      </c>
      <c r="F828" s="7">
        <f t="shared" si="39"/>
        <v>884.06153846155678</v>
      </c>
      <c r="G828" s="7">
        <f t="shared" si="38"/>
        <v>503.03101538462579</v>
      </c>
    </row>
    <row r="829" spans="1:7" x14ac:dyDescent="0.3">
      <c r="A829" s="1">
        <v>42323.693333333336</v>
      </c>
      <c r="B829" s="2">
        <f>(A829-$A$5)*1440</f>
        <v>137.35000000451691</v>
      </c>
      <c r="C829" s="4">
        <v>0.3000000000001819</v>
      </c>
      <c r="D829" s="5">
        <v>501.70000000000027</v>
      </c>
      <c r="E829" s="7">
        <f t="shared" si="37"/>
        <v>391.80000000023756</v>
      </c>
      <c r="F829" s="7">
        <f t="shared" si="39"/>
        <v>904.15384615384619</v>
      </c>
      <c r="G829" s="7">
        <f t="shared" si="38"/>
        <v>514.46353846153841</v>
      </c>
    </row>
    <row r="830" spans="1:7" x14ac:dyDescent="0.3">
      <c r="A830" s="1">
        <v>42323.693449074075</v>
      </c>
      <c r="B830" s="2">
        <f>(A830-$A$5)*1440</f>
        <v>137.51666666823439</v>
      </c>
      <c r="C830" s="4">
        <v>0.5</v>
      </c>
      <c r="D830" s="5">
        <v>502.20000000000027</v>
      </c>
      <c r="E830" s="7">
        <f t="shared" si="37"/>
        <v>653</v>
      </c>
      <c r="F830" s="7">
        <f t="shared" si="39"/>
        <v>843.87692307693214</v>
      </c>
      <c r="G830" s="7">
        <f t="shared" si="38"/>
        <v>480.16596923077435</v>
      </c>
    </row>
    <row r="831" spans="1:7" x14ac:dyDescent="0.3">
      <c r="A831" s="1">
        <v>42323.693564814814</v>
      </c>
      <c r="B831" s="2">
        <f>(A831-$A$5)*1440</f>
        <v>137.68333333195187</v>
      </c>
      <c r="C831" s="4">
        <v>1.1999999999998181</v>
      </c>
      <c r="D831" s="5">
        <v>503.40000000000009</v>
      </c>
      <c r="E831" s="7">
        <f t="shared" si="37"/>
        <v>1567.1999999997624</v>
      </c>
      <c r="F831" s="7">
        <f t="shared" si="39"/>
        <v>874.01538461536643</v>
      </c>
      <c r="G831" s="7">
        <f t="shared" si="38"/>
        <v>497.31475384614345</v>
      </c>
    </row>
    <row r="832" spans="1:7" x14ac:dyDescent="0.3">
      <c r="A832" s="1">
        <v>42323.693680555552</v>
      </c>
      <c r="B832" s="2">
        <f>(A832-$A$5)*1440</f>
        <v>137.84999999566935</v>
      </c>
      <c r="C832" s="4">
        <v>0.6999999999998181</v>
      </c>
      <c r="D832" s="5">
        <v>504.09999999999991</v>
      </c>
      <c r="E832" s="7">
        <f t="shared" si="37"/>
        <v>914.19999999976244</v>
      </c>
      <c r="F832" s="7">
        <f t="shared" si="39"/>
        <v>803.69230769230774</v>
      </c>
      <c r="G832" s="7">
        <f t="shared" si="38"/>
        <v>457.30092307692308</v>
      </c>
    </row>
    <row r="833" spans="1:7" x14ac:dyDescent="0.3">
      <c r="A833" s="1">
        <v>42323.693796296298</v>
      </c>
      <c r="B833" s="2">
        <f>(A833-$A$5)*1440</f>
        <v>138.01666666986421</v>
      </c>
      <c r="C833" s="4">
        <v>0.6000000000003638</v>
      </c>
      <c r="D833" s="5">
        <v>504.70000000000027</v>
      </c>
      <c r="E833" s="7">
        <f t="shared" si="37"/>
        <v>783.60000000047512</v>
      </c>
      <c r="F833" s="7">
        <f t="shared" si="39"/>
        <v>853.92307692307691</v>
      </c>
      <c r="G833" s="7">
        <f t="shared" si="38"/>
        <v>485.88223076923072</v>
      </c>
    </row>
    <row r="834" spans="1:7" x14ac:dyDescent="0.3">
      <c r="A834" s="1">
        <v>42323.693912037037</v>
      </c>
      <c r="B834" s="2">
        <f>(A834-$A$5)*1440</f>
        <v>138.18333333358169</v>
      </c>
      <c r="C834" s="4">
        <v>1</v>
      </c>
      <c r="D834" s="5">
        <v>505.70000000000027</v>
      </c>
      <c r="E834" s="7">
        <f t="shared" si="37"/>
        <v>1306</v>
      </c>
      <c r="F834" s="7">
        <f t="shared" si="39"/>
        <v>793.64615384616286</v>
      </c>
      <c r="G834" s="7">
        <f t="shared" si="38"/>
        <v>451.58466153846661</v>
      </c>
    </row>
    <row r="835" spans="1:7" x14ac:dyDescent="0.3">
      <c r="A835" s="1">
        <v>42323.694027777776</v>
      </c>
      <c r="B835" s="2">
        <f>(A835-$A$5)*1440</f>
        <v>138.34999999729916</v>
      </c>
      <c r="C835" s="4">
        <v>0.6999999999998181</v>
      </c>
      <c r="D835" s="5">
        <v>506.40000000000009</v>
      </c>
      <c r="E835" s="7">
        <f t="shared" si="37"/>
        <v>914.19999999976244</v>
      </c>
      <c r="F835" s="7">
        <f t="shared" si="39"/>
        <v>793.64615384616286</v>
      </c>
      <c r="G835" s="7">
        <f t="shared" si="38"/>
        <v>451.58466153846661</v>
      </c>
    </row>
    <row r="836" spans="1:7" x14ac:dyDescent="0.3">
      <c r="A836" s="1">
        <v>42323.694143518522</v>
      </c>
      <c r="B836" s="2">
        <f>(A836-$A$5)*1440</f>
        <v>138.51666667149402</v>
      </c>
      <c r="C836" s="4">
        <v>0.40000000000009095</v>
      </c>
      <c r="D836" s="5">
        <v>506.80000000000018</v>
      </c>
      <c r="E836" s="7">
        <f t="shared" si="37"/>
        <v>522.40000000011878</v>
      </c>
      <c r="F836" s="7">
        <f t="shared" si="39"/>
        <v>813.7384615384525</v>
      </c>
      <c r="G836" s="7">
        <f t="shared" si="38"/>
        <v>463.01718461537945</v>
      </c>
    </row>
    <row r="837" spans="1:7" x14ac:dyDescent="0.3">
      <c r="A837" s="1">
        <v>42323.69425925926</v>
      </c>
      <c r="B837" s="2">
        <f>(A837-$A$5)*1440</f>
        <v>138.6833333352115</v>
      </c>
      <c r="C837" s="4">
        <v>0.59999999999990905</v>
      </c>
      <c r="D837" s="5">
        <v>507.40000000000009</v>
      </c>
      <c r="E837" s="7">
        <f t="shared" si="37"/>
        <v>783.59999999988122</v>
      </c>
      <c r="F837" s="7">
        <f t="shared" si="39"/>
        <v>813.7384615384525</v>
      </c>
      <c r="G837" s="7">
        <f t="shared" si="38"/>
        <v>463.01718461537945</v>
      </c>
    </row>
    <row r="838" spans="1:7" x14ac:dyDescent="0.3">
      <c r="A838" s="1">
        <v>42323.694374999999</v>
      </c>
      <c r="B838" s="2">
        <f>(A838-$A$5)*1440</f>
        <v>138.84999999892898</v>
      </c>
      <c r="C838" s="4">
        <v>0.40000000000009095</v>
      </c>
      <c r="D838" s="5">
        <v>507.80000000000018</v>
      </c>
      <c r="E838" s="7">
        <f t="shared" ref="E838:E901" si="40">$E$3*1000*C838/10</f>
        <v>522.40000000011878</v>
      </c>
      <c r="F838" s="7">
        <f t="shared" si="39"/>
        <v>843.87692307693214</v>
      </c>
      <c r="G838" s="7">
        <f t="shared" ref="G838:G901" si="41">F838*$G$3</f>
        <v>480.16596923077435</v>
      </c>
    </row>
    <row r="839" spans="1:7" x14ac:dyDescent="0.3">
      <c r="A839" s="1">
        <v>42323.694490740738</v>
      </c>
      <c r="B839" s="2">
        <f>(A839-$A$5)*1440</f>
        <v>139.01666666264646</v>
      </c>
      <c r="C839" s="4">
        <v>0.5</v>
      </c>
      <c r="D839" s="5">
        <v>508.30000000000018</v>
      </c>
      <c r="E839" s="7">
        <f t="shared" si="40"/>
        <v>653</v>
      </c>
      <c r="F839" s="7">
        <f t="shared" si="39"/>
        <v>823.78461538464285</v>
      </c>
      <c r="G839" s="7">
        <f t="shared" si="41"/>
        <v>468.73344615386173</v>
      </c>
    </row>
    <row r="840" spans="1:7" x14ac:dyDescent="0.3">
      <c r="A840" s="1">
        <v>42323.694606481484</v>
      </c>
      <c r="B840" s="2">
        <f>(A840-$A$5)*1440</f>
        <v>139.18333333684132</v>
      </c>
      <c r="C840" s="4">
        <v>0.5</v>
      </c>
      <c r="D840" s="5">
        <v>508.80000000000018</v>
      </c>
      <c r="E840" s="7">
        <f t="shared" si="40"/>
        <v>653</v>
      </c>
      <c r="F840" s="7">
        <f t="shared" si="39"/>
        <v>874.01538461536643</v>
      </c>
      <c r="G840" s="7">
        <f t="shared" si="41"/>
        <v>497.31475384614345</v>
      </c>
    </row>
    <row r="841" spans="1:7" x14ac:dyDescent="0.3">
      <c r="A841" s="1">
        <v>42323.694722222222</v>
      </c>
      <c r="B841" s="2">
        <f>(A841-$A$5)*1440</f>
        <v>139.35000000055879</v>
      </c>
      <c r="C841" s="4">
        <v>0.5</v>
      </c>
      <c r="D841" s="5">
        <v>509.30000000000018</v>
      </c>
      <c r="E841" s="7">
        <f t="shared" si="40"/>
        <v>653</v>
      </c>
      <c r="F841" s="7">
        <f t="shared" si="39"/>
        <v>843.87692307688667</v>
      </c>
      <c r="G841" s="7">
        <f t="shared" si="41"/>
        <v>480.16596923074849</v>
      </c>
    </row>
    <row r="842" spans="1:7" x14ac:dyDescent="0.3">
      <c r="A842" s="1">
        <v>42323.694837962961</v>
      </c>
      <c r="B842" s="2">
        <f>(A842-$A$5)*1440</f>
        <v>139.51666666427627</v>
      </c>
      <c r="C842" s="4">
        <v>0.5</v>
      </c>
      <c r="D842" s="5">
        <v>509.80000000000018</v>
      </c>
      <c r="E842" s="7">
        <f t="shared" si="40"/>
        <v>653</v>
      </c>
      <c r="F842" s="7">
        <f t="shared" si="39"/>
        <v>853.92307692307691</v>
      </c>
      <c r="G842" s="7">
        <f t="shared" si="41"/>
        <v>485.88223076923072</v>
      </c>
    </row>
    <row r="843" spans="1:7" x14ac:dyDescent="0.3">
      <c r="A843" s="1">
        <v>42323.694953703707</v>
      </c>
      <c r="B843" s="2">
        <f>(A843-$A$5)*1440</f>
        <v>139.68333333847113</v>
      </c>
      <c r="C843" s="4">
        <v>0.5</v>
      </c>
      <c r="D843" s="5">
        <v>510.30000000000018</v>
      </c>
      <c r="E843" s="7">
        <f t="shared" si="40"/>
        <v>653</v>
      </c>
      <c r="F843" s="7">
        <f t="shared" si="39"/>
        <v>863.96923076922167</v>
      </c>
      <c r="G843" s="7">
        <f t="shared" si="41"/>
        <v>491.59849230768708</v>
      </c>
    </row>
    <row r="844" spans="1:7" x14ac:dyDescent="0.3">
      <c r="A844" s="1">
        <v>42323.695069444446</v>
      </c>
      <c r="B844" s="2">
        <f>(A844-$A$5)*1440</f>
        <v>139.85000000218861</v>
      </c>
      <c r="C844" s="4">
        <v>1.5</v>
      </c>
      <c r="D844" s="5">
        <v>511.80000000000018</v>
      </c>
      <c r="E844" s="7">
        <f t="shared" si="40"/>
        <v>1959</v>
      </c>
      <c r="F844" s="7">
        <f t="shared" si="39"/>
        <v>894.10769230770143</v>
      </c>
      <c r="G844" s="7">
        <f t="shared" si="41"/>
        <v>508.74727692308204</v>
      </c>
    </row>
    <row r="845" spans="1:7" x14ac:dyDescent="0.3">
      <c r="A845" s="1">
        <v>42323.695185185185</v>
      </c>
      <c r="B845" s="2">
        <f>(A845-$A$5)*1440</f>
        <v>140.01666666590609</v>
      </c>
      <c r="C845" s="4">
        <v>0.5</v>
      </c>
      <c r="D845" s="5">
        <v>512.30000000000018</v>
      </c>
      <c r="E845" s="7">
        <f t="shared" si="40"/>
        <v>653</v>
      </c>
      <c r="F845" s="7">
        <f t="shared" si="39"/>
        <v>904.15384615384619</v>
      </c>
      <c r="G845" s="7">
        <f t="shared" si="41"/>
        <v>514.46353846153841</v>
      </c>
    </row>
    <row r="846" spans="1:7" x14ac:dyDescent="0.3">
      <c r="A846" s="1">
        <v>42323.695300925923</v>
      </c>
      <c r="B846" s="2">
        <f>(A846-$A$5)*1440</f>
        <v>140.18333332962357</v>
      </c>
      <c r="C846" s="4">
        <v>1.0999999999999091</v>
      </c>
      <c r="D846" s="5">
        <v>513.40000000000009</v>
      </c>
      <c r="E846" s="7">
        <f t="shared" si="40"/>
        <v>1436.5999999998812</v>
      </c>
      <c r="F846" s="7">
        <f t="shared" si="39"/>
        <v>944.3384615384706</v>
      </c>
      <c r="G846" s="7">
        <f t="shared" si="41"/>
        <v>537.32858461538967</v>
      </c>
    </row>
    <row r="847" spans="1:7" x14ac:dyDescent="0.3">
      <c r="A847" s="1">
        <v>42323.695416666669</v>
      </c>
      <c r="B847" s="2">
        <f>(A847-$A$5)*1440</f>
        <v>140.35000000381842</v>
      </c>
      <c r="C847" s="4">
        <v>0.6999999999998181</v>
      </c>
      <c r="D847" s="5">
        <v>514.09999999999991</v>
      </c>
      <c r="E847" s="7">
        <f t="shared" si="40"/>
        <v>914.19999999976244</v>
      </c>
      <c r="F847" s="7">
        <f t="shared" si="39"/>
        <v>964.43076923076001</v>
      </c>
      <c r="G847" s="7">
        <f t="shared" si="41"/>
        <v>548.7611076923024</v>
      </c>
    </row>
    <row r="848" spans="1:7" x14ac:dyDescent="0.3">
      <c r="A848" s="1">
        <v>42323.695532407408</v>
      </c>
      <c r="B848" s="2">
        <f>(A848-$A$5)*1440</f>
        <v>140.5166666675359</v>
      </c>
      <c r="C848" s="4">
        <v>0.8000000000001819</v>
      </c>
      <c r="D848" s="5">
        <v>514.90000000000009</v>
      </c>
      <c r="E848" s="7">
        <f t="shared" si="40"/>
        <v>1044.8000000002376</v>
      </c>
      <c r="F848" s="7">
        <f t="shared" ref="F848:F911" si="42">AVERAGE(E842:E854)</f>
        <v>964.43076923076001</v>
      </c>
      <c r="G848" s="7">
        <f t="shared" si="41"/>
        <v>548.7611076923024</v>
      </c>
    </row>
    <row r="849" spans="1:7" x14ac:dyDescent="0.3">
      <c r="A849" s="1">
        <v>42323.695648148147</v>
      </c>
      <c r="B849" s="2">
        <f>(A849-$A$5)*1440</f>
        <v>140.68333333125338</v>
      </c>
      <c r="C849" s="4">
        <v>0.5</v>
      </c>
      <c r="D849" s="5">
        <v>515.40000000000009</v>
      </c>
      <c r="E849" s="7">
        <f t="shared" si="40"/>
        <v>653</v>
      </c>
      <c r="F849" s="7">
        <f t="shared" si="42"/>
        <v>964.43076923076001</v>
      </c>
      <c r="G849" s="7">
        <f t="shared" si="41"/>
        <v>548.7611076923024</v>
      </c>
    </row>
    <row r="850" spans="1:7" x14ac:dyDescent="0.3">
      <c r="A850" s="1">
        <v>42323.695763888885</v>
      </c>
      <c r="B850" s="2">
        <f>(A850-$A$5)*1440</f>
        <v>140.84999999497086</v>
      </c>
      <c r="C850" s="4">
        <v>0.90000000000009095</v>
      </c>
      <c r="D850" s="5">
        <v>516.30000000000018</v>
      </c>
      <c r="E850" s="7">
        <f t="shared" si="40"/>
        <v>1175.4000000001188</v>
      </c>
      <c r="F850" s="7">
        <f t="shared" si="42"/>
        <v>994.56923076923988</v>
      </c>
      <c r="G850" s="7">
        <f t="shared" si="41"/>
        <v>565.90989230769742</v>
      </c>
    </row>
    <row r="851" spans="1:7" x14ac:dyDescent="0.3">
      <c r="A851" s="1">
        <v>42323.695879629631</v>
      </c>
      <c r="B851" s="2">
        <f>(A851-$A$5)*1440</f>
        <v>141.01666666916572</v>
      </c>
      <c r="C851" s="4">
        <v>0.5</v>
      </c>
      <c r="D851" s="5">
        <v>516.80000000000018</v>
      </c>
      <c r="E851" s="7">
        <f t="shared" si="40"/>
        <v>653</v>
      </c>
      <c r="F851" s="7">
        <f t="shared" si="42"/>
        <v>884.06153846151108</v>
      </c>
      <c r="G851" s="7">
        <f t="shared" si="41"/>
        <v>503.03101538459975</v>
      </c>
    </row>
    <row r="852" spans="1:7" x14ac:dyDescent="0.3">
      <c r="A852" s="1">
        <v>42323.69599537037</v>
      </c>
      <c r="B852" s="2">
        <f>(A852-$A$5)*1440</f>
        <v>141.18333333288319</v>
      </c>
      <c r="C852" s="4">
        <v>0.90000000000009095</v>
      </c>
      <c r="D852" s="5">
        <v>517.70000000000027</v>
      </c>
      <c r="E852" s="7">
        <f t="shared" si="40"/>
        <v>1175.4000000001188</v>
      </c>
      <c r="F852" s="7">
        <f t="shared" si="42"/>
        <v>914.19999999999095</v>
      </c>
      <c r="G852" s="7">
        <f t="shared" si="41"/>
        <v>520.17979999999477</v>
      </c>
    </row>
    <row r="853" spans="1:7" x14ac:dyDescent="0.3">
      <c r="A853" s="1">
        <v>42323.696111111109</v>
      </c>
      <c r="B853" s="2">
        <f>(A853-$A$5)*1440</f>
        <v>141.34999999660067</v>
      </c>
      <c r="C853" s="4">
        <v>0.6999999999998181</v>
      </c>
      <c r="D853" s="5">
        <v>518.40000000000009</v>
      </c>
      <c r="E853" s="7">
        <f t="shared" si="40"/>
        <v>914.19999999976244</v>
      </c>
      <c r="F853" s="7">
        <f t="shared" si="42"/>
        <v>904.15384615384619</v>
      </c>
      <c r="G853" s="7">
        <f t="shared" si="41"/>
        <v>514.46353846153841</v>
      </c>
    </row>
    <row r="854" spans="1:7" x14ac:dyDescent="0.3">
      <c r="A854" s="1">
        <v>42323.696226851855</v>
      </c>
      <c r="B854" s="2">
        <f>(A854-$A$5)*1440</f>
        <v>141.51666667079553</v>
      </c>
      <c r="C854" s="4">
        <v>0.5</v>
      </c>
      <c r="D854" s="5">
        <v>518.90000000000009</v>
      </c>
      <c r="E854" s="7">
        <f t="shared" si="40"/>
        <v>653</v>
      </c>
      <c r="F854" s="7">
        <f t="shared" si="42"/>
        <v>924.2461538461813</v>
      </c>
      <c r="G854" s="7">
        <f t="shared" si="41"/>
        <v>525.89606153847717</v>
      </c>
    </row>
    <row r="855" spans="1:7" x14ac:dyDescent="0.3">
      <c r="A855" s="1">
        <v>42323.696342592593</v>
      </c>
      <c r="B855" s="2">
        <f>(A855-$A$5)*1440</f>
        <v>141.68333333451301</v>
      </c>
      <c r="C855" s="4">
        <v>0.5</v>
      </c>
      <c r="D855" s="5">
        <v>519.40000000000009</v>
      </c>
      <c r="E855" s="7">
        <f t="shared" si="40"/>
        <v>653</v>
      </c>
      <c r="F855" s="7">
        <f t="shared" si="42"/>
        <v>874.0153846153662</v>
      </c>
      <c r="G855" s="7">
        <f t="shared" si="41"/>
        <v>497.31475384614333</v>
      </c>
    </row>
    <row r="856" spans="1:7" x14ac:dyDescent="0.3">
      <c r="A856" s="1">
        <v>42323.696458333332</v>
      </c>
      <c r="B856" s="2">
        <f>(A856-$A$5)*1440</f>
        <v>141.84999999823049</v>
      </c>
      <c r="C856" s="4">
        <v>0.8000000000001819</v>
      </c>
      <c r="D856" s="5">
        <v>520.20000000000027</v>
      </c>
      <c r="E856" s="7">
        <f t="shared" si="40"/>
        <v>1044.8000000002376</v>
      </c>
      <c r="F856" s="7">
        <f t="shared" si="42"/>
        <v>874.0153846153662</v>
      </c>
      <c r="G856" s="7">
        <f t="shared" si="41"/>
        <v>497.31475384614333</v>
      </c>
    </row>
    <row r="857" spans="1:7" x14ac:dyDescent="0.3">
      <c r="A857" s="1">
        <v>42323.696574074071</v>
      </c>
      <c r="B857" s="2">
        <f>(A857-$A$5)*1440</f>
        <v>142.01666666194797</v>
      </c>
      <c r="C857" s="4">
        <v>0.3999999999996362</v>
      </c>
      <c r="D857" s="5">
        <v>520.59999999999991</v>
      </c>
      <c r="E857" s="7">
        <f t="shared" si="40"/>
        <v>522.39999999952488</v>
      </c>
      <c r="F857" s="7">
        <f t="shared" si="42"/>
        <v>833.83076923074179</v>
      </c>
      <c r="G857" s="7">
        <f t="shared" si="41"/>
        <v>474.44970769229207</v>
      </c>
    </row>
    <row r="858" spans="1:7" x14ac:dyDescent="0.3">
      <c r="A858" s="1">
        <v>42323.696689814817</v>
      </c>
      <c r="B858" s="2">
        <f>(A858-$A$5)*1440</f>
        <v>142.18333333614282</v>
      </c>
      <c r="C858" s="4">
        <v>0.8000000000001819</v>
      </c>
      <c r="D858" s="5">
        <v>521.40000000000009</v>
      </c>
      <c r="E858" s="7">
        <f t="shared" si="40"/>
        <v>1044.8000000002376</v>
      </c>
      <c r="F858" s="7">
        <f t="shared" si="42"/>
        <v>863.96923076922155</v>
      </c>
      <c r="G858" s="7">
        <f t="shared" si="41"/>
        <v>491.59849230768702</v>
      </c>
    </row>
    <row r="859" spans="1:7" x14ac:dyDescent="0.3">
      <c r="A859" s="1">
        <v>42323.696805555555</v>
      </c>
      <c r="B859" s="2">
        <f>(A859-$A$5)*1440</f>
        <v>142.3499999998603</v>
      </c>
      <c r="C859" s="4">
        <v>1</v>
      </c>
      <c r="D859" s="5">
        <v>522.40000000000009</v>
      </c>
      <c r="E859" s="7">
        <f t="shared" si="40"/>
        <v>1306</v>
      </c>
      <c r="F859" s="7">
        <f t="shared" si="42"/>
        <v>853.92307692307691</v>
      </c>
      <c r="G859" s="7">
        <f t="shared" si="41"/>
        <v>485.88223076923072</v>
      </c>
    </row>
    <row r="860" spans="1:7" x14ac:dyDescent="0.3">
      <c r="A860" s="1">
        <v>42323.696921296294</v>
      </c>
      <c r="B860" s="2">
        <f>(A860-$A$5)*1440</f>
        <v>142.51666666357778</v>
      </c>
      <c r="C860" s="4">
        <v>0.90000000000009095</v>
      </c>
      <c r="D860" s="5">
        <v>523.30000000000018</v>
      </c>
      <c r="E860" s="7">
        <f t="shared" si="40"/>
        <v>1175.4000000001188</v>
      </c>
      <c r="F860" s="7">
        <f t="shared" si="42"/>
        <v>833.8307692307875</v>
      </c>
      <c r="G860" s="7">
        <f t="shared" si="41"/>
        <v>474.44970769231804</v>
      </c>
    </row>
    <row r="861" spans="1:7" x14ac:dyDescent="0.3">
      <c r="A861" s="1">
        <v>42323.69703703704</v>
      </c>
      <c r="B861" s="2">
        <f>(A861-$A$5)*1440</f>
        <v>142.68333333777264</v>
      </c>
      <c r="C861" s="4">
        <v>0.29999999999972715</v>
      </c>
      <c r="D861" s="5">
        <v>523.59999999999991</v>
      </c>
      <c r="E861" s="7">
        <f t="shared" si="40"/>
        <v>391.79999999964366</v>
      </c>
      <c r="F861" s="7">
        <f t="shared" si="42"/>
        <v>884.06153846155678</v>
      </c>
      <c r="G861" s="7">
        <f t="shared" si="41"/>
        <v>503.03101538462579</v>
      </c>
    </row>
    <row r="862" spans="1:7" x14ac:dyDescent="0.3">
      <c r="A862" s="1">
        <v>42323.697152777779</v>
      </c>
      <c r="B862" s="2">
        <f>(A862-$A$5)*1440</f>
        <v>142.85000000149012</v>
      </c>
      <c r="C862" s="4">
        <v>0.5</v>
      </c>
      <c r="D862" s="5">
        <v>524.09999999999991</v>
      </c>
      <c r="E862" s="7">
        <f t="shared" si="40"/>
        <v>653</v>
      </c>
      <c r="F862" s="7">
        <f t="shared" si="42"/>
        <v>884.06153846155678</v>
      </c>
      <c r="G862" s="7">
        <f t="shared" si="41"/>
        <v>503.03101538462579</v>
      </c>
    </row>
    <row r="863" spans="1:7" x14ac:dyDescent="0.3">
      <c r="A863" s="1">
        <v>42323.697268518517</v>
      </c>
      <c r="B863" s="2">
        <f>(A863-$A$5)*1440</f>
        <v>143.01666666520759</v>
      </c>
      <c r="C863" s="4">
        <v>0.5</v>
      </c>
      <c r="D863" s="5">
        <v>524.59999999999991</v>
      </c>
      <c r="E863" s="7">
        <f t="shared" si="40"/>
        <v>653</v>
      </c>
      <c r="F863" s="7">
        <f t="shared" si="42"/>
        <v>894.10769230765573</v>
      </c>
      <c r="G863" s="7">
        <f t="shared" si="41"/>
        <v>508.74727692305606</v>
      </c>
    </row>
    <row r="864" spans="1:7" x14ac:dyDescent="0.3">
      <c r="A864" s="1">
        <v>42323.697384259256</v>
      </c>
      <c r="B864" s="2">
        <f>(A864-$A$5)*1440</f>
        <v>143.18333332892507</v>
      </c>
      <c r="C864" s="4">
        <v>0.8000000000001819</v>
      </c>
      <c r="D864" s="5">
        <v>525.40000000000009</v>
      </c>
      <c r="E864" s="7">
        <f t="shared" si="40"/>
        <v>1044.8000000002376</v>
      </c>
      <c r="F864" s="7">
        <f t="shared" si="42"/>
        <v>934.29230769232595</v>
      </c>
      <c r="G864" s="7">
        <f t="shared" si="41"/>
        <v>531.61232307693342</v>
      </c>
    </row>
    <row r="865" spans="1:7" x14ac:dyDescent="0.3">
      <c r="A865" s="1">
        <v>42323.697500000002</v>
      </c>
      <c r="B865" s="2">
        <f>(A865-$A$5)*1440</f>
        <v>143.35000000311993</v>
      </c>
      <c r="C865" s="4">
        <v>0.8000000000001819</v>
      </c>
      <c r="D865" s="5">
        <v>526.20000000000027</v>
      </c>
      <c r="E865" s="7">
        <f t="shared" si="40"/>
        <v>1044.8000000002376</v>
      </c>
      <c r="F865" s="7">
        <f t="shared" si="42"/>
        <v>904.15384615384619</v>
      </c>
      <c r="G865" s="7">
        <f t="shared" si="41"/>
        <v>514.46353846153841</v>
      </c>
    </row>
    <row r="866" spans="1:7" x14ac:dyDescent="0.3">
      <c r="A866" s="1">
        <v>42323.697615740741</v>
      </c>
      <c r="B866" s="2">
        <f>(A866-$A$5)*1440</f>
        <v>143.51666666683741</v>
      </c>
      <c r="C866" s="4">
        <v>0.5</v>
      </c>
      <c r="D866" s="5">
        <v>526.70000000000027</v>
      </c>
      <c r="E866" s="7">
        <f t="shared" si="40"/>
        <v>653</v>
      </c>
      <c r="F866" s="7">
        <f t="shared" si="42"/>
        <v>874.01538461536632</v>
      </c>
      <c r="G866" s="7">
        <f t="shared" si="41"/>
        <v>497.31475384614339</v>
      </c>
    </row>
    <row r="867" spans="1:7" x14ac:dyDescent="0.3">
      <c r="A867" s="1">
        <v>42323.697731481479</v>
      </c>
      <c r="B867" s="2">
        <f>(A867-$A$5)*1440</f>
        <v>143.68333333055489</v>
      </c>
      <c r="C867" s="4">
        <v>1</v>
      </c>
      <c r="D867" s="5">
        <v>527.70000000000027</v>
      </c>
      <c r="E867" s="7">
        <f t="shared" si="40"/>
        <v>1306</v>
      </c>
      <c r="F867" s="7">
        <f t="shared" si="42"/>
        <v>823.78461538459726</v>
      </c>
      <c r="G867" s="7">
        <f t="shared" si="41"/>
        <v>468.73344615383581</v>
      </c>
    </row>
    <row r="868" spans="1:7" x14ac:dyDescent="0.3">
      <c r="A868" s="1">
        <v>42323.697847222225</v>
      </c>
      <c r="B868" s="2">
        <f>(A868-$A$5)*1440</f>
        <v>143.85000000474975</v>
      </c>
      <c r="C868" s="4">
        <v>0.5</v>
      </c>
      <c r="D868" s="5">
        <v>528.20000000000027</v>
      </c>
      <c r="E868" s="7">
        <f t="shared" si="40"/>
        <v>653</v>
      </c>
      <c r="F868" s="7">
        <f t="shared" si="42"/>
        <v>884.06153846155655</v>
      </c>
      <c r="G868" s="7">
        <f t="shared" si="41"/>
        <v>503.03101538462562</v>
      </c>
    </row>
    <row r="869" spans="1:7" x14ac:dyDescent="0.3">
      <c r="A869" s="1">
        <v>42323.697962962964</v>
      </c>
      <c r="B869" s="2">
        <f>(A869-$A$5)*1440</f>
        <v>144.01666666846722</v>
      </c>
      <c r="C869" s="4">
        <v>0.8999999999996362</v>
      </c>
      <c r="D869" s="5">
        <v>529.09999999999991</v>
      </c>
      <c r="E869" s="7">
        <f t="shared" si="40"/>
        <v>1175.3999999995249</v>
      </c>
      <c r="F869" s="7">
        <f t="shared" si="42"/>
        <v>914.20000000003643</v>
      </c>
      <c r="G869" s="7">
        <f t="shared" si="41"/>
        <v>520.17980000002069</v>
      </c>
    </row>
    <row r="870" spans="1:7" x14ac:dyDescent="0.3">
      <c r="A870" s="1">
        <v>42323.698078703703</v>
      </c>
      <c r="B870" s="2">
        <f>(A870-$A$5)*1440</f>
        <v>144.1833333321847</v>
      </c>
      <c r="C870" s="4">
        <v>0.8000000000001819</v>
      </c>
      <c r="D870" s="5">
        <v>529.90000000000009</v>
      </c>
      <c r="E870" s="7">
        <f t="shared" si="40"/>
        <v>1044.8000000002376</v>
      </c>
      <c r="F870" s="7">
        <f t="shared" si="42"/>
        <v>884.06153846155655</v>
      </c>
      <c r="G870" s="7">
        <f t="shared" si="41"/>
        <v>503.03101538462562</v>
      </c>
    </row>
    <row r="871" spans="1:7" x14ac:dyDescent="0.3">
      <c r="A871" s="1">
        <v>42323.698194444441</v>
      </c>
      <c r="B871" s="2">
        <f>(A871-$A$5)*1440</f>
        <v>144.34999999590218</v>
      </c>
      <c r="C871" s="4">
        <v>0.5</v>
      </c>
      <c r="D871" s="5">
        <v>530.40000000000009</v>
      </c>
      <c r="E871" s="7">
        <f t="shared" si="40"/>
        <v>653</v>
      </c>
      <c r="F871" s="7">
        <f t="shared" si="42"/>
        <v>914.19999999999095</v>
      </c>
      <c r="G871" s="7">
        <f t="shared" si="41"/>
        <v>520.17979999999477</v>
      </c>
    </row>
    <row r="872" spans="1:7" x14ac:dyDescent="0.3">
      <c r="A872" s="1">
        <v>42323.698310185187</v>
      </c>
      <c r="B872" s="2">
        <f>(A872-$A$5)*1440</f>
        <v>144.51666667009704</v>
      </c>
      <c r="C872" s="4">
        <v>0.6999999999998181</v>
      </c>
      <c r="D872" s="5">
        <v>531.09999999999991</v>
      </c>
      <c r="E872" s="7">
        <f t="shared" si="40"/>
        <v>914.19999999976244</v>
      </c>
      <c r="F872" s="7">
        <f t="shared" si="42"/>
        <v>853.92307692307691</v>
      </c>
      <c r="G872" s="7">
        <f t="shared" si="41"/>
        <v>485.88223076923072</v>
      </c>
    </row>
    <row r="873" spans="1:7" x14ac:dyDescent="0.3">
      <c r="A873" s="1">
        <v>42323.698425925926</v>
      </c>
      <c r="B873" s="2">
        <f>(A873-$A$5)*1440</f>
        <v>144.68333333381452</v>
      </c>
      <c r="C873" s="4">
        <v>0.40000000000009095</v>
      </c>
      <c r="D873" s="5">
        <v>531.5</v>
      </c>
      <c r="E873" s="7">
        <f t="shared" si="40"/>
        <v>522.40000000011878</v>
      </c>
      <c r="F873" s="7">
        <f t="shared" si="42"/>
        <v>874.01538461536632</v>
      </c>
      <c r="G873" s="7">
        <f t="shared" si="41"/>
        <v>497.31475384614339</v>
      </c>
    </row>
    <row r="874" spans="1:7" x14ac:dyDescent="0.3">
      <c r="A874" s="1">
        <v>42323.698541666665</v>
      </c>
      <c r="B874" s="2">
        <f>(A874-$A$5)*1440</f>
        <v>144.849999997532</v>
      </c>
      <c r="C874" s="4">
        <v>0.90000000000009095</v>
      </c>
      <c r="D874" s="5">
        <v>532.40000000000009</v>
      </c>
      <c r="E874" s="7">
        <f t="shared" si="40"/>
        <v>1175.4000000001188</v>
      </c>
      <c r="F874" s="7">
        <f t="shared" si="42"/>
        <v>823.78461538459715</v>
      </c>
      <c r="G874" s="7">
        <f t="shared" si="41"/>
        <v>468.73344615383576</v>
      </c>
    </row>
    <row r="875" spans="1:7" x14ac:dyDescent="0.3">
      <c r="A875" s="1">
        <v>42323.698657407411</v>
      </c>
      <c r="B875" s="2">
        <f>(A875-$A$5)*1440</f>
        <v>145.01666667172685</v>
      </c>
      <c r="C875" s="4">
        <v>0.8000000000001819</v>
      </c>
      <c r="D875" s="5">
        <v>533.20000000000027</v>
      </c>
      <c r="E875" s="7">
        <f t="shared" si="40"/>
        <v>1044.8000000002376</v>
      </c>
      <c r="F875" s="7">
        <f t="shared" si="42"/>
        <v>904.15384615384619</v>
      </c>
      <c r="G875" s="7">
        <f t="shared" si="41"/>
        <v>514.46353846153841</v>
      </c>
    </row>
    <row r="876" spans="1:7" x14ac:dyDescent="0.3">
      <c r="A876" s="1">
        <v>42323.698773148149</v>
      </c>
      <c r="B876" s="2">
        <f>(A876-$A$5)*1440</f>
        <v>145.18333333544433</v>
      </c>
      <c r="C876" s="4">
        <v>0.1999999999998181</v>
      </c>
      <c r="D876" s="5">
        <v>533.40000000000009</v>
      </c>
      <c r="E876" s="7">
        <f t="shared" si="40"/>
        <v>261.19999999976244</v>
      </c>
      <c r="F876" s="7">
        <f t="shared" si="42"/>
        <v>843.87692307693214</v>
      </c>
      <c r="G876" s="7">
        <f t="shared" si="41"/>
        <v>480.16596923077435</v>
      </c>
    </row>
    <row r="877" spans="1:7" x14ac:dyDescent="0.3">
      <c r="A877" s="1">
        <v>42323.698888888888</v>
      </c>
      <c r="B877" s="2">
        <f>(A877-$A$5)*1440</f>
        <v>145.34999999916181</v>
      </c>
      <c r="C877" s="4">
        <v>1.0999999999999091</v>
      </c>
      <c r="D877" s="5">
        <v>534.5</v>
      </c>
      <c r="E877" s="7">
        <f t="shared" si="40"/>
        <v>1436.5999999998812</v>
      </c>
      <c r="F877" s="7">
        <f t="shared" si="42"/>
        <v>874.01538461536643</v>
      </c>
      <c r="G877" s="7">
        <f t="shared" si="41"/>
        <v>497.31475384614345</v>
      </c>
    </row>
    <row r="878" spans="1:7" x14ac:dyDescent="0.3">
      <c r="A878" s="1">
        <v>42323.699004629627</v>
      </c>
      <c r="B878" s="2">
        <f>(A878-$A$5)*1440</f>
        <v>145.51666666287929</v>
      </c>
      <c r="C878" s="4">
        <v>0.20000000000027285</v>
      </c>
      <c r="D878" s="5">
        <v>534.70000000000027</v>
      </c>
      <c r="E878" s="7">
        <f t="shared" si="40"/>
        <v>261.20000000035634</v>
      </c>
      <c r="F878" s="7">
        <f t="shared" si="42"/>
        <v>833.83076923078761</v>
      </c>
      <c r="G878" s="7">
        <f t="shared" si="41"/>
        <v>474.4497076923181</v>
      </c>
    </row>
    <row r="879" spans="1:7" x14ac:dyDescent="0.3">
      <c r="A879" s="1">
        <v>42323.699120370373</v>
      </c>
      <c r="B879" s="2">
        <f>(A879-$A$5)*1440</f>
        <v>145.68333333707415</v>
      </c>
      <c r="C879" s="4">
        <v>0.6999999999998181</v>
      </c>
      <c r="D879" s="5">
        <v>535.40000000000009</v>
      </c>
      <c r="E879" s="7">
        <f t="shared" si="40"/>
        <v>914.19999999976244</v>
      </c>
      <c r="F879" s="7">
        <f t="shared" si="42"/>
        <v>853.92307692307691</v>
      </c>
      <c r="G879" s="7">
        <f t="shared" si="41"/>
        <v>485.88223076923072</v>
      </c>
    </row>
    <row r="880" spans="1:7" x14ac:dyDescent="0.3">
      <c r="A880" s="1">
        <v>42323.699236111112</v>
      </c>
      <c r="B880" s="2">
        <f>(A880-$A$5)*1440</f>
        <v>145.85000000079162</v>
      </c>
      <c r="C880" s="4">
        <v>0.5</v>
      </c>
      <c r="D880" s="5">
        <v>535.90000000000009</v>
      </c>
      <c r="E880" s="7">
        <f t="shared" si="40"/>
        <v>653</v>
      </c>
      <c r="F880" s="7">
        <f t="shared" si="42"/>
        <v>904.15384615384619</v>
      </c>
      <c r="G880" s="7">
        <f t="shared" si="41"/>
        <v>514.46353846153841</v>
      </c>
    </row>
    <row r="881" spans="1:7" x14ac:dyDescent="0.3">
      <c r="A881" s="1">
        <v>42323.69935185185</v>
      </c>
      <c r="B881" s="2">
        <f>(A881-$A$5)*1440</f>
        <v>146.0166666645091</v>
      </c>
      <c r="C881" s="4">
        <v>1.3000000000001819</v>
      </c>
      <c r="D881" s="5">
        <v>537.20000000000027</v>
      </c>
      <c r="E881" s="7">
        <f t="shared" si="40"/>
        <v>1697.8000000002376</v>
      </c>
      <c r="F881" s="7">
        <f t="shared" si="42"/>
        <v>904.15384615384619</v>
      </c>
      <c r="G881" s="7">
        <f t="shared" si="41"/>
        <v>514.46353846153841</v>
      </c>
    </row>
    <row r="882" spans="1:7" x14ac:dyDescent="0.3">
      <c r="A882" s="1">
        <v>42323.699467592596</v>
      </c>
      <c r="B882" s="2">
        <f>(A882-$A$5)*1440</f>
        <v>146.18333333870396</v>
      </c>
      <c r="C882" s="4">
        <v>0.29999999999972715</v>
      </c>
      <c r="D882" s="5">
        <v>537.5</v>
      </c>
      <c r="E882" s="7">
        <f t="shared" si="40"/>
        <v>391.79999999964366</v>
      </c>
      <c r="F882" s="7">
        <f t="shared" si="42"/>
        <v>863.96923076922144</v>
      </c>
      <c r="G882" s="7">
        <f t="shared" si="41"/>
        <v>491.59849230768697</v>
      </c>
    </row>
    <row r="883" spans="1:7" x14ac:dyDescent="0.3">
      <c r="A883" s="1">
        <v>42323.699583333335</v>
      </c>
      <c r="B883" s="2">
        <f>(A883-$A$5)*1440</f>
        <v>146.35000000242144</v>
      </c>
      <c r="C883" s="4">
        <v>1.0999999999999091</v>
      </c>
      <c r="D883" s="5">
        <v>538.59999999999991</v>
      </c>
      <c r="E883" s="7">
        <f t="shared" si="40"/>
        <v>1436.5999999998812</v>
      </c>
      <c r="F883" s="7">
        <f t="shared" si="42"/>
        <v>894.10769230770143</v>
      </c>
      <c r="G883" s="7">
        <f t="shared" si="41"/>
        <v>508.74727692308204</v>
      </c>
    </row>
    <row r="884" spans="1:7" x14ac:dyDescent="0.3">
      <c r="A884" s="1">
        <v>42323.699699074074</v>
      </c>
      <c r="B884" s="2">
        <f>(A884-$A$5)*1440</f>
        <v>146.51666666613892</v>
      </c>
      <c r="C884" s="4">
        <v>0.1000000000003638</v>
      </c>
      <c r="D884" s="5">
        <v>538.70000000000027</v>
      </c>
      <c r="E884" s="7">
        <f t="shared" si="40"/>
        <v>130.60000000047512</v>
      </c>
      <c r="F884" s="7">
        <f t="shared" si="42"/>
        <v>833.83076923078738</v>
      </c>
      <c r="G884" s="7">
        <f t="shared" si="41"/>
        <v>474.44970769231799</v>
      </c>
    </row>
    <row r="885" spans="1:7" x14ac:dyDescent="0.3">
      <c r="A885" s="1">
        <v>42323.699814814812</v>
      </c>
      <c r="B885" s="2">
        <f>(A885-$A$5)*1440</f>
        <v>146.6833333298564</v>
      </c>
      <c r="C885" s="4">
        <v>0.8999999999996362</v>
      </c>
      <c r="D885" s="5">
        <v>539.59999999999991</v>
      </c>
      <c r="E885" s="7">
        <f t="shared" si="40"/>
        <v>1175.3999999995249</v>
      </c>
      <c r="F885" s="7">
        <f t="shared" si="42"/>
        <v>874.01538461536643</v>
      </c>
      <c r="G885" s="7">
        <f t="shared" si="41"/>
        <v>497.31475384614345</v>
      </c>
    </row>
    <row r="886" spans="1:7" x14ac:dyDescent="0.3">
      <c r="A886" s="1">
        <v>42323.699930555558</v>
      </c>
      <c r="B886" s="2">
        <f>(A886-$A$5)*1440</f>
        <v>146.85000000405125</v>
      </c>
      <c r="C886" s="4">
        <v>0.90000000000009095</v>
      </c>
      <c r="D886" s="5">
        <v>540.5</v>
      </c>
      <c r="E886" s="7">
        <f t="shared" si="40"/>
        <v>1175.4000000001188</v>
      </c>
      <c r="F886" s="7">
        <f t="shared" si="42"/>
        <v>853.92307692307691</v>
      </c>
      <c r="G886" s="7">
        <f t="shared" si="41"/>
        <v>485.88223076923072</v>
      </c>
    </row>
    <row r="887" spans="1:7" x14ac:dyDescent="0.3">
      <c r="A887" s="1">
        <v>42323.700046296297</v>
      </c>
      <c r="B887" s="2">
        <f>(A887-$A$5)*1440</f>
        <v>147.01666666776873</v>
      </c>
      <c r="C887" s="4">
        <v>0.90000000000009095</v>
      </c>
      <c r="D887" s="5">
        <v>541.40000000000009</v>
      </c>
      <c r="E887" s="7">
        <f t="shared" si="40"/>
        <v>1175.4000000001188</v>
      </c>
      <c r="F887" s="7">
        <f t="shared" si="42"/>
        <v>863.96923076922167</v>
      </c>
      <c r="G887" s="7">
        <f t="shared" si="41"/>
        <v>491.59849230768708</v>
      </c>
    </row>
    <row r="888" spans="1:7" x14ac:dyDescent="0.3">
      <c r="A888" s="1">
        <v>42323.700162037036</v>
      </c>
      <c r="B888" s="2">
        <f>(A888-$A$5)*1440</f>
        <v>147.18333333148621</v>
      </c>
      <c r="C888" s="4">
        <v>0.40000000000009095</v>
      </c>
      <c r="D888" s="5">
        <v>541.80000000000018</v>
      </c>
      <c r="E888" s="7">
        <f t="shared" si="40"/>
        <v>522.40000000011878</v>
      </c>
      <c r="F888" s="7">
        <f t="shared" si="42"/>
        <v>813.73846153845238</v>
      </c>
      <c r="G888" s="7">
        <f t="shared" si="41"/>
        <v>463.01718461537939</v>
      </c>
    </row>
    <row r="889" spans="1:7" x14ac:dyDescent="0.3">
      <c r="A889" s="1">
        <v>42323.700277777774</v>
      </c>
      <c r="B889" s="2">
        <f>(A889-$A$5)*1440</f>
        <v>147.34999999520369</v>
      </c>
      <c r="C889" s="4">
        <v>0.5</v>
      </c>
      <c r="D889" s="5">
        <v>542.30000000000018</v>
      </c>
      <c r="E889" s="7">
        <f t="shared" si="40"/>
        <v>653</v>
      </c>
      <c r="F889" s="7">
        <f t="shared" si="42"/>
        <v>833.8307692307875</v>
      </c>
      <c r="G889" s="7">
        <f t="shared" si="41"/>
        <v>474.44970769231804</v>
      </c>
    </row>
    <row r="890" spans="1:7" x14ac:dyDescent="0.3">
      <c r="A890" s="1">
        <v>42323.70039351852</v>
      </c>
      <c r="B890" s="2">
        <f>(A890-$A$5)*1440</f>
        <v>147.51666666939855</v>
      </c>
      <c r="C890" s="4">
        <v>0.5</v>
      </c>
      <c r="D890" s="5">
        <v>542.80000000000018</v>
      </c>
      <c r="E890" s="7">
        <f t="shared" si="40"/>
        <v>653</v>
      </c>
      <c r="F890" s="7">
        <f t="shared" si="42"/>
        <v>823.78461538464285</v>
      </c>
      <c r="G890" s="7">
        <f t="shared" si="41"/>
        <v>468.73344615386173</v>
      </c>
    </row>
    <row r="891" spans="1:7" x14ac:dyDescent="0.3">
      <c r="A891" s="1">
        <v>42323.700509259259</v>
      </c>
      <c r="B891" s="2">
        <f>(A891-$A$5)*1440</f>
        <v>147.68333333311602</v>
      </c>
      <c r="C891" s="4">
        <v>0.59999999999990905</v>
      </c>
      <c r="D891" s="5">
        <v>543.40000000000009</v>
      </c>
      <c r="E891" s="7">
        <f t="shared" si="40"/>
        <v>783.59999999988122</v>
      </c>
      <c r="F891" s="7">
        <f t="shared" si="42"/>
        <v>863.96923076922167</v>
      </c>
      <c r="G891" s="7">
        <f t="shared" si="41"/>
        <v>491.59849230768708</v>
      </c>
    </row>
    <row r="892" spans="1:7" x14ac:dyDescent="0.3">
      <c r="A892" s="1">
        <v>42323.700624999998</v>
      </c>
      <c r="B892" s="2">
        <f>(A892-$A$5)*1440</f>
        <v>147.8499999968335</v>
      </c>
      <c r="C892" s="4">
        <v>0.5</v>
      </c>
      <c r="D892" s="5">
        <v>543.90000000000009</v>
      </c>
      <c r="E892" s="7">
        <f t="shared" si="40"/>
        <v>653</v>
      </c>
      <c r="F892" s="7">
        <f t="shared" si="42"/>
        <v>833.83076923078761</v>
      </c>
      <c r="G892" s="7">
        <f t="shared" si="41"/>
        <v>474.4497076923181</v>
      </c>
    </row>
    <row r="893" spans="1:7" x14ac:dyDescent="0.3">
      <c r="A893" s="1">
        <v>42323.700740740744</v>
      </c>
      <c r="B893" s="2">
        <f>(A893-$A$5)*1440</f>
        <v>148.01666667102836</v>
      </c>
      <c r="C893" s="4">
        <v>0.59999999999990905</v>
      </c>
      <c r="D893" s="5">
        <v>544.5</v>
      </c>
      <c r="E893" s="7">
        <f t="shared" si="40"/>
        <v>783.59999999988122</v>
      </c>
      <c r="F893" s="7">
        <f t="shared" si="42"/>
        <v>813.73846153845238</v>
      </c>
      <c r="G893" s="7">
        <f t="shared" si="41"/>
        <v>463.01718461537939</v>
      </c>
    </row>
    <row r="894" spans="1:7" x14ac:dyDescent="0.3">
      <c r="A894" s="1">
        <v>42323.700856481482</v>
      </c>
      <c r="B894" s="2">
        <f>(A894-$A$5)*1440</f>
        <v>148.18333333474584</v>
      </c>
      <c r="C894" s="4">
        <v>0.8000000000001819</v>
      </c>
      <c r="D894" s="5">
        <v>545.30000000000018</v>
      </c>
      <c r="E894" s="7">
        <f t="shared" si="40"/>
        <v>1044.8000000002376</v>
      </c>
      <c r="F894" s="7">
        <f t="shared" si="42"/>
        <v>803.69230769230774</v>
      </c>
      <c r="G894" s="7">
        <f t="shared" si="41"/>
        <v>457.30092307692308</v>
      </c>
    </row>
    <row r="895" spans="1:7" x14ac:dyDescent="0.3">
      <c r="A895" s="1">
        <v>42323.700972222221</v>
      </c>
      <c r="B895" s="2">
        <f>(A895-$A$5)*1440</f>
        <v>148.34999999846332</v>
      </c>
      <c r="C895" s="4">
        <v>0.5</v>
      </c>
      <c r="D895" s="5">
        <v>545.80000000000018</v>
      </c>
      <c r="E895" s="7">
        <f t="shared" si="40"/>
        <v>653</v>
      </c>
      <c r="F895" s="7">
        <f t="shared" si="42"/>
        <v>833.83076923074179</v>
      </c>
      <c r="G895" s="7">
        <f t="shared" si="41"/>
        <v>474.44970769229207</v>
      </c>
    </row>
    <row r="896" spans="1:7" x14ac:dyDescent="0.3">
      <c r="A896" s="1">
        <v>42323.70108796296</v>
      </c>
      <c r="B896" s="2">
        <f>(A896-$A$5)*1440</f>
        <v>148.5166666621808</v>
      </c>
      <c r="C896" s="4">
        <v>1</v>
      </c>
      <c r="D896" s="5">
        <v>546.80000000000018</v>
      </c>
      <c r="E896" s="7">
        <f t="shared" si="40"/>
        <v>1306</v>
      </c>
      <c r="F896" s="7">
        <f t="shared" si="42"/>
        <v>853.92307692307691</v>
      </c>
      <c r="G896" s="7">
        <f t="shared" si="41"/>
        <v>485.88223076923072</v>
      </c>
    </row>
    <row r="897" spans="1:7" x14ac:dyDescent="0.3">
      <c r="A897" s="1">
        <v>42323.701203703706</v>
      </c>
      <c r="B897" s="2">
        <f>(A897-$A$5)*1440</f>
        <v>148.68333333637565</v>
      </c>
      <c r="C897" s="4">
        <v>0.5</v>
      </c>
      <c r="D897" s="5">
        <v>547.30000000000018</v>
      </c>
      <c r="E897" s="7">
        <f t="shared" si="40"/>
        <v>653</v>
      </c>
      <c r="F897" s="7">
        <f t="shared" si="42"/>
        <v>904.15384615384619</v>
      </c>
      <c r="G897" s="7">
        <f t="shared" si="41"/>
        <v>514.46353846153841</v>
      </c>
    </row>
    <row r="898" spans="1:7" x14ac:dyDescent="0.3">
      <c r="A898" s="1">
        <v>42323.701319444444</v>
      </c>
      <c r="B898" s="2">
        <f>(A898-$A$5)*1440</f>
        <v>148.85000000009313</v>
      </c>
      <c r="C898" s="4">
        <v>0.59999999999990905</v>
      </c>
      <c r="D898" s="5">
        <v>547.90000000000009</v>
      </c>
      <c r="E898" s="7">
        <f t="shared" si="40"/>
        <v>783.59999999988122</v>
      </c>
      <c r="F898" s="7">
        <f t="shared" si="42"/>
        <v>904.15384615384619</v>
      </c>
      <c r="G898" s="7">
        <f t="shared" si="41"/>
        <v>514.46353846153841</v>
      </c>
    </row>
    <row r="899" spans="1:7" x14ac:dyDescent="0.3">
      <c r="A899" s="1">
        <v>42323.701435185183</v>
      </c>
      <c r="B899" s="2">
        <f>(A899-$A$5)*1440</f>
        <v>149.01666666381061</v>
      </c>
      <c r="C899" s="4">
        <v>0.6999999999998181</v>
      </c>
      <c r="D899" s="5">
        <v>548.59999999999991</v>
      </c>
      <c r="E899" s="7">
        <f t="shared" si="40"/>
        <v>914.19999999976244</v>
      </c>
      <c r="F899" s="7">
        <f t="shared" si="42"/>
        <v>863.96923076922167</v>
      </c>
      <c r="G899" s="7">
        <f t="shared" si="41"/>
        <v>491.59849230768708</v>
      </c>
    </row>
    <row r="900" spans="1:7" x14ac:dyDescent="0.3">
      <c r="A900" s="1">
        <v>42323.701550925929</v>
      </c>
      <c r="B900" s="2">
        <f>(A900-$A$5)*1440</f>
        <v>149.18333333800547</v>
      </c>
      <c r="C900" s="4">
        <v>0.8000000000001819</v>
      </c>
      <c r="D900" s="5">
        <v>549.40000000000009</v>
      </c>
      <c r="E900" s="7">
        <f t="shared" si="40"/>
        <v>1044.8000000002376</v>
      </c>
      <c r="F900" s="7">
        <f t="shared" si="42"/>
        <v>894.10769230770143</v>
      </c>
      <c r="G900" s="7">
        <f t="shared" si="41"/>
        <v>508.74727692308204</v>
      </c>
    </row>
    <row r="901" spans="1:7" x14ac:dyDescent="0.3">
      <c r="A901" s="1">
        <v>42323.701666666668</v>
      </c>
      <c r="B901" s="2">
        <f>(A901-$A$5)*1440</f>
        <v>149.35000000172295</v>
      </c>
      <c r="C901" s="4">
        <v>0.6999999999998181</v>
      </c>
      <c r="D901" s="5">
        <v>550.09999999999991</v>
      </c>
      <c r="E901" s="7">
        <f t="shared" si="40"/>
        <v>914.19999999976244</v>
      </c>
      <c r="F901" s="7">
        <f t="shared" si="42"/>
        <v>863.96923076922167</v>
      </c>
      <c r="G901" s="7">
        <f t="shared" si="41"/>
        <v>491.59849230768708</v>
      </c>
    </row>
    <row r="902" spans="1:7" x14ac:dyDescent="0.3">
      <c r="A902" s="1">
        <v>42323.701782407406</v>
      </c>
      <c r="B902" s="2">
        <f>(A902-$A$5)*1440</f>
        <v>149.51666666544043</v>
      </c>
      <c r="C902" s="4">
        <v>0.70000000000027285</v>
      </c>
      <c r="D902" s="5">
        <v>550.80000000000018</v>
      </c>
      <c r="E902" s="7">
        <f t="shared" ref="E902:E965" si="43">$E$3*1000*C902/10</f>
        <v>914.20000000035634</v>
      </c>
      <c r="F902" s="7">
        <f t="shared" si="42"/>
        <v>874.01538461536643</v>
      </c>
      <c r="G902" s="7">
        <f t="shared" ref="G902:G965" si="44">F902*$G$3</f>
        <v>497.31475384614345</v>
      </c>
    </row>
    <row r="903" spans="1:7" x14ac:dyDescent="0.3">
      <c r="A903" s="1">
        <v>42323.701898148145</v>
      </c>
      <c r="B903" s="2">
        <f>(A903-$A$5)*1440</f>
        <v>149.6833333291579</v>
      </c>
      <c r="C903" s="4">
        <v>1</v>
      </c>
      <c r="D903" s="5">
        <v>551.80000000000018</v>
      </c>
      <c r="E903" s="7">
        <f t="shared" si="43"/>
        <v>1306</v>
      </c>
      <c r="F903" s="7">
        <f t="shared" si="42"/>
        <v>863.96923076922167</v>
      </c>
      <c r="G903" s="7">
        <f t="shared" si="44"/>
        <v>491.59849230768708</v>
      </c>
    </row>
    <row r="904" spans="1:7" x14ac:dyDescent="0.3">
      <c r="A904" s="1">
        <v>42323.702013888891</v>
      </c>
      <c r="B904" s="2">
        <f>(A904-$A$5)*1440</f>
        <v>149.85000000335276</v>
      </c>
      <c r="C904" s="4">
        <v>0.59999999999990905</v>
      </c>
      <c r="D904" s="5">
        <v>552.40000000000009</v>
      </c>
      <c r="E904" s="7">
        <f t="shared" si="43"/>
        <v>783.59999999988122</v>
      </c>
      <c r="F904" s="7">
        <f t="shared" si="42"/>
        <v>924.24615384613571</v>
      </c>
      <c r="G904" s="7">
        <f t="shared" si="44"/>
        <v>525.89606153845114</v>
      </c>
    </row>
    <row r="905" spans="1:7" x14ac:dyDescent="0.3">
      <c r="A905" s="1">
        <v>42323.70212962963</v>
      </c>
      <c r="B905" s="2">
        <f>(A905-$A$5)*1440</f>
        <v>150.01666666707024</v>
      </c>
      <c r="C905" s="4">
        <v>9.9999999999909051E-2</v>
      </c>
      <c r="D905" s="5">
        <v>552.5</v>
      </c>
      <c r="E905" s="7">
        <f t="shared" si="43"/>
        <v>130.59999999988122</v>
      </c>
      <c r="F905" s="7">
        <f t="shared" si="42"/>
        <v>884.06153846155689</v>
      </c>
      <c r="G905" s="7">
        <f t="shared" si="44"/>
        <v>503.03101538462585</v>
      </c>
    </row>
    <row r="906" spans="1:7" x14ac:dyDescent="0.3">
      <c r="A906" s="1">
        <v>42323.702245370368</v>
      </c>
      <c r="B906" s="2">
        <f>(A906-$A$5)*1440</f>
        <v>150.18333333078772</v>
      </c>
      <c r="C906" s="4">
        <v>0.90000000000009095</v>
      </c>
      <c r="D906" s="5">
        <v>553.40000000000009</v>
      </c>
      <c r="E906" s="7">
        <f t="shared" si="43"/>
        <v>1175.4000000001188</v>
      </c>
      <c r="F906" s="7">
        <f t="shared" si="42"/>
        <v>914.20000000003654</v>
      </c>
      <c r="G906" s="7">
        <f t="shared" si="44"/>
        <v>520.17980000002069</v>
      </c>
    </row>
    <row r="907" spans="1:7" x14ac:dyDescent="0.3">
      <c r="A907" s="1">
        <v>42323.702361111114</v>
      </c>
      <c r="B907" s="2">
        <f>(A907-$A$5)*1440</f>
        <v>150.35000000498258</v>
      </c>
      <c r="C907" s="4">
        <v>0.5</v>
      </c>
      <c r="D907" s="5">
        <v>553.90000000000009</v>
      </c>
      <c r="E907" s="7">
        <f t="shared" si="43"/>
        <v>653</v>
      </c>
      <c r="F907" s="7">
        <f t="shared" si="42"/>
        <v>863.96923076922167</v>
      </c>
      <c r="G907" s="7">
        <f t="shared" si="44"/>
        <v>491.59849230768708</v>
      </c>
    </row>
    <row r="908" spans="1:7" x14ac:dyDescent="0.3">
      <c r="A908" s="1">
        <v>42323.702476851853</v>
      </c>
      <c r="B908" s="2">
        <f>(A908-$A$5)*1440</f>
        <v>150.51666666870005</v>
      </c>
      <c r="C908" s="4">
        <v>0.59999999999990905</v>
      </c>
      <c r="D908" s="5">
        <v>554.5</v>
      </c>
      <c r="E908" s="7">
        <f t="shared" si="43"/>
        <v>783.59999999988122</v>
      </c>
      <c r="F908" s="7">
        <f t="shared" si="42"/>
        <v>833.83076923078738</v>
      </c>
      <c r="G908" s="7">
        <f t="shared" si="44"/>
        <v>474.44970769231799</v>
      </c>
    </row>
    <row r="909" spans="1:7" x14ac:dyDescent="0.3">
      <c r="A909" s="1">
        <v>42323.702592592592</v>
      </c>
      <c r="B909" s="2">
        <f>(A909-$A$5)*1440</f>
        <v>150.68333333241753</v>
      </c>
      <c r="C909" s="4">
        <v>0.90000000000009095</v>
      </c>
      <c r="D909" s="5">
        <v>555.40000000000009</v>
      </c>
      <c r="E909" s="7">
        <f t="shared" si="43"/>
        <v>1175.4000000001188</v>
      </c>
      <c r="F909" s="7">
        <f t="shared" si="42"/>
        <v>843.87692307693203</v>
      </c>
      <c r="G909" s="7">
        <f t="shared" si="44"/>
        <v>480.16596923077429</v>
      </c>
    </row>
    <row r="910" spans="1:7" x14ac:dyDescent="0.3">
      <c r="A910" s="1">
        <v>42323.702708333331</v>
      </c>
      <c r="B910" s="2">
        <f>(A910-$A$5)*1440</f>
        <v>150.84999999613501</v>
      </c>
      <c r="C910" s="4">
        <v>1.0999999999999091</v>
      </c>
      <c r="D910" s="5">
        <v>556.5</v>
      </c>
      <c r="E910" s="7">
        <f t="shared" si="43"/>
        <v>1436.5999999998812</v>
      </c>
      <c r="F910" s="7">
        <f t="shared" si="42"/>
        <v>833.83076923074191</v>
      </c>
      <c r="G910" s="7">
        <f t="shared" si="44"/>
        <v>474.44970769229212</v>
      </c>
    </row>
    <row r="911" spans="1:7" x14ac:dyDescent="0.3">
      <c r="A911" s="1">
        <v>42323.702824074076</v>
      </c>
      <c r="B911" s="2">
        <f>(A911-$A$5)*1440</f>
        <v>151.01666667032987</v>
      </c>
      <c r="C911" s="4">
        <v>0.20000000000027285</v>
      </c>
      <c r="D911" s="5">
        <v>556.70000000000027</v>
      </c>
      <c r="E911" s="7">
        <f t="shared" si="43"/>
        <v>261.20000000035634</v>
      </c>
      <c r="F911" s="7">
        <f t="shared" si="42"/>
        <v>813.7384615384525</v>
      </c>
      <c r="G911" s="7">
        <f t="shared" si="44"/>
        <v>463.01718461537945</v>
      </c>
    </row>
    <row r="912" spans="1:7" x14ac:dyDescent="0.3">
      <c r="A912" s="1">
        <v>42323.702939814815</v>
      </c>
      <c r="B912" s="2">
        <f>(A912-$A$5)*1440</f>
        <v>151.18333333404735</v>
      </c>
      <c r="C912" s="4">
        <v>1</v>
      </c>
      <c r="D912" s="5">
        <v>557.70000000000027</v>
      </c>
      <c r="E912" s="7">
        <f t="shared" si="43"/>
        <v>1306</v>
      </c>
      <c r="F912" s="7">
        <f t="shared" ref="F912:F975" si="45">AVERAGE(E906:E918)</f>
        <v>894.10769230770143</v>
      </c>
      <c r="G912" s="7">
        <f t="shared" si="44"/>
        <v>508.74727692308204</v>
      </c>
    </row>
    <row r="913" spans="1:7" x14ac:dyDescent="0.3">
      <c r="A913" s="1">
        <v>42323.703055555554</v>
      </c>
      <c r="B913" s="2">
        <f>(A913-$A$5)*1440</f>
        <v>151.34999999776483</v>
      </c>
      <c r="C913" s="4">
        <v>0.29999999999972715</v>
      </c>
      <c r="D913" s="5">
        <v>558</v>
      </c>
      <c r="E913" s="7">
        <f t="shared" si="43"/>
        <v>391.79999999964366</v>
      </c>
      <c r="F913" s="7">
        <f t="shared" si="45"/>
        <v>853.92307692307691</v>
      </c>
      <c r="G913" s="7">
        <f t="shared" si="44"/>
        <v>485.88223076923072</v>
      </c>
    </row>
    <row r="914" spans="1:7" x14ac:dyDescent="0.3">
      <c r="A914" s="1">
        <v>42323.7031712963</v>
      </c>
      <c r="B914" s="2">
        <f>(A914-$A$5)*1440</f>
        <v>151.51666667195968</v>
      </c>
      <c r="C914" s="4">
        <v>0.40000000000009095</v>
      </c>
      <c r="D914" s="5">
        <v>558.40000000000009</v>
      </c>
      <c r="E914" s="7">
        <f t="shared" si="43"/>
        <v>522.40000000011878</v>
      </c>
      <c r="F914" s="7">
        <f t="shared" si="45"/>
        <v>904.15384615384619</v>
      </c>
      <c r="G914" s="7">
        <f t="shared" si="44"/>
        <v>514.46353846153841</v>
      </c>
    </row>
    <row r="915" spans="1:7" x14ac:dyDescent="0.3">
      <c r="A915" s="1">
        <v>42323.703287037039</v>
      </c>
      <c r="B915" s="2">
        <f>(A915-$A$5)*1440</f>
        <v>151.68333333567716</v>
      </c>
      <c r="C915" s="4">
        <v>0.8000000000001819</v>
      </c>
      <c r="D915" s="5">
        <v>559.20000000000027</v>
      </c>
      <c r="E915" s="7">
        <f t="shared" si="43"/>
        <v>1044.8000000002376</v>
      </c>
      <c r="F915" s="7">
        <f t="shared" si="45"/>
        <v>924.24615384618119</v>
      </c>
      <c r="G915" s="7">
        <f t="shared" si="44"/>
        <v>525.89606153847706</v>
      </c>
    </row>
    <row r="916" spans="1:7" x14ac:dyDescent="0.3">
      <c r="A916" s="1">
        <v>42323.703402777777</v>
      </c>
      <c r="B916" s="2">
        <f>(A916-$A$5)*1440</f>
        <v>151.84999999939464</v>
      </c>
      <c r="C916" s="4">
        <v>0.8999999999996362</v>
      </c>
      <c r="D916" s="5">
        <v>560.09999999999991</v>
      </c>
      <c r="E916" s="7">
        <f t="shared" si="43"/>
        <v>1175.3999999995249</v>
      </c>
      <c r="F916" s="7">
        <f t="shared" si="45"/>
        <v>904.15384615384619</v>
      </c>
      <c r="G916" s="7">
        <f t="shared" si="44"/>
        <v>514.46353846153841</v>
      </c>
    </row>
    <row r="917" spans="1:7" x14ac:dyDescent="0.3">
      <c r="A917" s="1">
        <v>42323.703518518516</v>
      </c>
      <c r="B917" s="2">
        <f>(A917-$A$5)*1440</f>
        <v>152.01666666311212</v>
      </c>
      <c r="C917" s="4">
        <v>0.40000000000009095</v>
      </c>
      <c r="D917" s="5">
        <v>560.5</v>
      </c>
      <c r="E917" s="7">
        <f t="shared" si="43"/>
        <v>522.40000000011878</v>
      </c>
      <c r="F917" s="7">
        <f t="shared" si="45"/>
        <v>843.87692307693214</v>
      </c>
      <c r="G917" s="7">
        <f t="shared" si="44"/>
        <v>480.16596923077435</v>
      </c>
    </row>
    <row r="918" spans="1:7" x14ac:dyDescent="0.3">
      <c r="A918" s="1">
        <v>42323.703634259262</v>
      </c>
      <c r="B918" s="2">
        <f>(A918-$A$5)*1440</f>
        <v>152.18333333730698</v>
      </c>
      <c r="C918" s="4">
        <v>0.90000000000009095</v>
      </c>
      <c r="D918" s="5">
        <v>561.40000000000009</v>
      </c>
      <c r="E918" s="7">
        <f t="shared" si="43"/>
        <v>1175.4000000001188</v>
      </c>
      <c r="F918" s="7">
        <f t="shared" si="45"/>
        <v>884.06153846151096</v>
      </c>
      <c r="G918" s="7">
        <f t="shared" si="44"/>
        <v>503.0310153845997</v>
      </c>
    </row>
    <row r="919" spans="1:7" x14ac:dyDescent="0.3">
      <c r="A919" s="1">
        <v>42323.703750000001</v>
      </c>
      <c r="B919" s="2">
        <f>(A919-$A$5)*1440</f>
        <v>152.35000000102445</v>
      </c>
      <c r="C919" s="4">
        <v>0.5</v>
      </c>
      <c r="D919" s="5">
        <v>561.90000000000009</v>
      </c>
      <c r="E919" s="7">
        <f t="shared" si="43"/>
        <v>653</v>
      </c>
      <c r="F919" s="7">
        <f t="shared" si="45"/>
        <v>874.0153846153662</v>
      </c>
      <c r="G919" s="7">
        <f t="shared" si="44"/>
        <v>497.31475384614333</v>
      </c>
    </row>
    <row r="920" spans="1:7" x14ac:dyDescent="0.3">
      <c r="A920" s="1">
        <v>42323.703865740739</v>
      </c>
      <c r="B920" s="2">
        <f>(A920-$A$5)*1440</f>
        <v>152.51666666474193</v>
      </c>
      <c r="C920" s="4">
        <v>1</v>
      </c>
      <c r="D920" s="5">
        <v>562.90000000000009</v>
      </c>
      <c r="E920" s="7">
        <f t="shared" si="43"/>
        <v>1306</v>
      </c>
      <c r="F920" s="7">
        <f t="shared" si="45"/>
        <v>924.24615384618119</v>
      </c>
      <c r="G920" s="7">
        <f t="shared" si="44"/>
        <v>525.89606153847706</v>
      </c>
    </row>
    <row r="921" spans="1:7" x14ac:dyDescent="0.3">
      <c r="A921" s="1">
        <v>42323.703981481478</v>
      </c>
      <c r="B921" s="2">
        <f>(A921-$A$5)*1440</f>
        <v>152.68333332845941</v>
      </c>
      <c r="C921" s="4">
        <v>0.8000000000001819</v>
      </c>
      <c r="D921" s="5">
        <v>563.70000000000027</v>
      </c>
      <c r="E921" s="7">
        <f t="shared" si="43"/>
        <v>1044.8000000002376</v>
      </c>
      <c r="F921" s="7">
        <f t="shared" si="45"/>
        <v>944.3384615384706</v>
      </c>
      <c r="G921" s="7">
        <f t="shared" si="44"/>
        <v>537.32858461538967</v>
      </c>
    </row>
    <row r="922" spans="1:7" x14ac:dyDescent="0.3">
      <c r="A922" s="1">
        <v>42323.704097222224</v>
      </c>
      <c r="B922" s="2">
        <f>(A922-$A$5)*1440</f>
        <v>152.85000000265427</v>
      </c>
      <c r="C922" s="4">
        <v>0.6999999999998181</v>
      </c>
      <c r="D922" s="5">
        <v>564.40000000000009</v>
      </c>
      <c r="E922" s="7">
        <f t="shared" si="43"/>
        <v>914.19999999976244</v>
      </c>
      <c r="F922" s="7">
        <f t="shared" si="45"/>
        <v>914.19999999999061</v>
      </c>
      <c r="G922" s="7">
        <f t="shared" si="44"/>
        <v>520.17979999999466</v>
      </c>
    </row>
    <row r="923" spans="1:7" x14ac:dyDescent="0.3">
      <c r="A923" s="1">
        <v>42323.704212962963</v>
      </c>
      <c r="B923" s="2">
        <f>(A923-$A$5)*1440</f>
        <v>153.01666666637175</v>
      </c>
      <c r="C923" s="4">
        <v>0.5</v>
      </c>
      <c r="D923" s="5">
        <v>564.90000000000009</v>
      </c>
      <c r="E923" s="7">
        <f t="shared" si="43"/>
        <v>653</v>
      </c>
      <c r="F923" s="7">
        <f t="shared" si="45"/>
        <v>874.01538461541213</v>
      </c>
      <c r="G923" s="7">
        <f t="shared" si="44"/>
        <v>497.31475384616948</v>
      </c>
    </row>
    <row r="924" spans="1:7" x14ac:dyDescent="0.3">
      <c r="A924" s="1">
        <v>42323.704328703701</v>
      </c>
      <c r="B924" s="2">
        <f>(A924-$A$5)*1440</f>
        <v>153.18333333008923</v>
      </c>
      <c r="C924" s="4">
        <v>0.59999999999990905</v>
      </c>
      <c r="D924" s="5">
        <v>565.5</v>
      </c>
      <c r="E924" s="7">
        <f t="shared" si="43"/>
        <v>783.59999999988122</v>
      </c>
      <c r="F924" s="7">
        <f t="shared" si="45"/>
        <v>954.38461538461547</v>
      </c>
      <c r="G924" s="7">
        <f t="shared" si="44"/>
        <v>543.04484615384615</v>
      </c>
    </row>
    <row r="925" spans="1:7" x14ac:dyDescent="0.3">
      <c r="A925" s="1">
        <v>42323.704444444447</v>
      </c>
      <c r="B925" s="2">
        <f>(A925-$A$5)*1440</f>
        <v>153.35000000428408</v>
      </c>
      <c r="C925" s="4">
        <v>0.90000000000009095</v>
      </c>
      <c r="D925" s="5">
        <v>566.40000000000009</v>
      </c>
      <c r="E925" s="7">
        <f t="shared" si="43"/>
        <v>1175.4000000001188</v>
      </c>
      <c r="F925" s="7">
        <f t="shared" si="45"/>
        <v>914.19999999999084</v>
      </c>
      <c r="G925" s="7">
        <f t="shared" si="44"/>
        <v>520.17979999999477</v>
      </c>
    </row>
    <row r="926" spans="1:7" x14ac:dyDescent="0.3">
      <c r="A926" s="1">
        <v>42323.704560185186</v>
      </c>
      <c r="B926" s="2">
        <f>(A926-$A$5)*1440</f>
        <v>153.51666666800156</v>
      </c>
      <c r="C926" s="4">
        <v>0.8000000000001819</v>
      </c>
      <c r="D926" s="5">
        <v>567.20000000000027</v>
      </c>
      <c r="E926" s="7">
        <f t="shared" si="43"/>
        <v>1044.8000000002376</v>
      </c>
      <c r="F926" s="7">
        <f t="shared" si="45"/>
        <v>954.38461538461536</v>
      </c>
      <c r="G926" s="7">
        <f t="shared" si="44"/>
        <v>543.04484615384604</v>
      </c>
    </row>
    <row r="927" spans="1:7" x14ac:dyDescent="0.3">
      <c r="A927" s="1">
        <v>42323.704675925925</v>
      </c>
      <c r="B927" s="2">
        <f>(A927-$A$5)*1440</f>
        <v>153.68333333171904</v>
      </c>
      <c r="C927" s="4">
        <v>0.59999999999990905</v>
      </c>
      <c r="D927" s="5">
        <v>567.80000000000018</v>
      </c>
      <c r="E927" s="7">
        <f t="shared" si="43"/>
        <v>783.59999999988122</v>
      </c>
      <c r="F927" s="7">
        <f t="shared" si="45"/>
        <v>924.2461538461356</v>
      </c>
      <c r="G927" s="7">
        <f t="shared" si="44"/>
        <v>525.89606153845114</v>
      </c>
    </row>
    <row r="928" spans="1:7" x14ac:dyDescent="0.3">
      <c r="A928" s="1">
        <v>42323.704791666663</v>
      </c>
      <c r="B928" s="2">
        <f>(A928-$A$5)*1440</f>
        <v>153.84999999543652</v>
      </c>
      <c r="C928" s="4">
        <v>0.5</v>
      </c>
      <c r="D928" s="5">
        <v>568.30000000000018</v>
      </c>
      <c r="E928" s="7">
        <f t="shared" si="43"/>
        <v>653</v>
      </c>
      <c r="F928" s="7">
        <f t="shared" si="45"/>
        <v>894.10769230765561</v>
      </c>
      <c r="G928" s="7">
        <f t="shared" si="44"/>
        <v>508.74727692305601</v>
      </c>
    </row>
    <row r="929" spans="1:7" x14ac:dyDescent="0.3">
      <c r="A929" s="1">
        <v>42323.704907407409</v>
      </c>
      <c r="B929" s="2">
        <f>(A929-$A$5)*1440</f>
        <v>154.01666666963138</v>
      </c>
      <c r="C929" s="4">
        <v>0.5</v>
      </c>
      <c r="D929" s="5">
        <v>568.80000000000018</v>
      </c>
      <c r="E929" s="7">
        <f t="shared" si="43"/>
        <v>653</v>
      </c>
      <c r="F929" s="7">
        <f t="shared" si="45"/>
        <v>904.15384615384619</v>
      </c>
      <c r="G929" s="7">
        <f t="shared" si="44"/>
        <v>514.46353846153841</v>
      </c>
    </row>
    <row r="930" spans="1:7" x14ac:dyDescent="0.3">
      <c r="A930" s="1">
        <v>42323.705023148148</v>
      </c>
      <c r="B930" s="2">
        <f>(A930-$A$5)*1440</f>
        <v>154.18333333334886</v>
      </c>
      <c r="C930" s="4">
        <v>1.1999999999998181</v>
      </c>
      <c r="D930" s="5">
        <v>570</v>
      </c>
      <c r="E930" s="7">
        <f t="shared" si="43"/>
        <v>1567.1999999997624</v>
      </c>
      <c r="F930" s="7">
        <f t="shared" si="45"/>
        <v>924.2461538461356</v>
      </c>
      <c r="G930" s="7">
        <f t="shared" si="44"/>
        <v>525.89606153845114</v>
      </c>
    </row>
    <row r="931" spans="1:7" x14ac:dyDescent="0.3">
      <c r="A931" s="1">
        <v>42323.705138888887</v>
      </c>
      <c r="B931" s="2">
        <f>(A931-$A$5)*1440</f>
        <v>154.34999999706633</v>
      </c>
      <c r="C931" s="4">
        <v>0.5</v>
      </c>
      <c r="D931" s="5">
        <v>570.5</v>
      </c>
      <c r="E931" s="7">
        <f t="shared" si="43"/>
        <v>653</v>
      </c>
      <c r="F931" s="7">
        <f t="shared" si="45"/>
        <v>944.33846153847071</v>
      </c>
      <c r="G931" s="7">
        <f t="shared" si="44"/>
        <v>537.32858461538979</v>
      </c>
    </row>
    <row r="932" spans="1:7" x14ac:dyDescent="0.3">
      <c r="A932" s="1">
        <v>42323.705254629633</v>
      </c>
      <c r="B932" s="2">
        <f>(A932-$A$5)*1440</f>
        <v>154.51666667126119</v>
      </c>
      <c r="C932" s="4">
        <v>0.90000000000009095</v>
      </c>
      <c r="D932" s="5">
        <v>571.40000000000009</v>
      </c>
      <c r="E932" s="7">
        <f t="shared" si="43"/>
        <v>1175.4000000001188</v>
      </c>
      <c r="F932" s="7">
        <f t="shared" si="45"/>
        <v>904.15384615384619</v>
      </c>
      <c r="G932" s="7">
        <f t="shared" si="44"/>
        <v>514.46353846153841</v>
      </c>
    </row>
    <row r="933" spans="1:7" x14ac:dyDescent="0.3">
      <c r="A933" s="1">
        <v>42323.705370370371</v>
      </c>
      <c r="B933" s="2">
        <f>(A933-$A$5)*1440</f>
        <v>154.68333333497867</v>
      </c>
      <c r="C933" s="4">
        <v>0.6999999999998181</v>
      </c>
      <c r="D933" s="5">
        <v>572.09999999999991</v>
      </c>
      <c r="E933" s="7">
        <f t="shared" si="43"/>
        <v>914.19999999976244</v>
      </c>
      <c r="F933" s="7">
        <f t="shared" si="45"/>
        <v>894.10769230765573</v>
      </c>
      <c r="G933" s="7">
        <f t="shared" si="44"/>
        <v>508.74727692305606</v>
      </c>
    </row>
    <row r="934" spans="1:7" x14ac:dyDescent="0.3">
      <c r="A934" s="1">
        <v>42323.70548611111</v>
      </c>
      <c r="B934" s="2">
        <f>(A934-$A$5)*1440</f>
        <v>154.84999999869615</v>
      </c>
      <c r="C934" s="4">
        <v>0.5</v>
      </c>
      <c r="D934" s="5">
        <v>572.59999999999991</v>
      </c>
      <c r="E934" s="7">
        <f t="shared" si="43"/>
        <v>653</v>
      </c>
      <c r="F934" s="7">
        <f t="shared" si="45"/>
        <v>874.0153846153662</v>
      </c>
      <c r="G934" s="7">
        <f t="shared" si="44"/>
        <v>497.31475384614333</v>
      </c>
    </row>
    <row r="935" spans="1:7" x14ac:dyDescent="0.3">
      <c r="A935" s="1">
        <v>42323.705601851849</v>
      </c>
      <c r="B935" s="2">
        <f>(A935-$A$5)*1440</f>
        <v>155.01666666241363</v>
      </c>
      <c r="C935" s="4">
        <v>0.8000000000001819</v>
      </c>
      <c r="D935" s="5">
        <v>573.40000000000009</v>
      </c>
      <c r="E935" s="7">
        <f t="shared" si="43"/>
        <v>1044.8000000002376</v>
      </c>
      <c r="F935" s="7">
        <f t="shared" si="45"/>
        <v>874.01538461536643</v>
      </c>
      <c r="G935" s="7">
        <f t="shared" si="44"/>
        <v>497.31475384614345</v>
      </c>
    </row>
    <row r="936" spans="1:7" x14ac:dyDescent="0.3">
      <c r="A936" s="1">
        <v>42323.705717592595</v>
      </c>
      <c r="B936" s="2">
        <f>(A936-$A$5)*1440</f>
        <v>155.18333333660848</v>
      </c>
      <c r="C936" s="4">
        <v>0.6999999999998181</v>
      </c>
      <c r="D936" s="5">
        <v>574.09999999999991</v>
      </c>
      <c r="E936" s="7">
        <f t="shared" si="43"/>
        <v>914.19999999976244</v>
      </c>
      <c r="F936" s="7">
        <f t="shared" si="45"/>
        <v>874.01538461536643</v>
      </c>
      <c r="G936" s="7">
        <f t="shared" si="44"/>
        <v>497.31475384614345</v>
      </c>
    </row>
    <row r="937" spans="1:7" x14ac:dyDescent="0.3">
      <c r="A937" s="1">
        <v>42323.705833333333</v>
      </c>
      <c r="B937" s="2">
        <f>(A937-$A$5)*1440</f>
        <v>155.35000000032596</v>
      </c>
      <c r="C937" s="4">
        <v>0.8000000000001819</v>
      </c>
      <c r="D937" s="5">
        <v>574.90000000000009</v>
      </c>
      <c r="E937" s="7">
        <f t="shared" si="43"/>
        <v>1044.8000000002376</v>
      </c>
      <c r="F937" s="7">
        <f t="shared" si="45"/>
        <v>823.78461538464285</v>
      </c>
      <c r="G937" s="7">
        <f t="shared" si="44"/>
        <v>468.73344615386173</v>
      </c>
    </row>
    <row r="938" spans="1:7" x14ac:dyDescent="0.3">
      <c r="A938" s="1">
        <v>42323.705949074072</v>
      </c>
      <c r="B938" s="2">
        <f>(A938-$A$5)*1440</f>
        <v>155.51666666404344</v>
      </c>
      <c r="C938" s="4">
        <v>0.5</v>
      </c>
      <c r="D938" s="5">
        <v>575.40000000000009</v>
      </c>
      <c r="E938" s="7">
        <f t="shared" si="43"/>
        <v>653</v>
      </c>
      <c r="F938" s="7">
        <f t="shared" si="45"/>
        <v>813.7384615384525</v>
      </c>
      <c r="G938" s="7">
        <f t="shared" si="44"/>
        <v>463.01718461537945</v>
      </c>
    </row>
    <row r="939" spans="1:7" x14ac:dyDescent="0.3">
      <c r="A939" s="1">
        <v>42323.706064814818</v>
      </c>
      <c r="B939" s="2">
        <f>(A939-$A$5)*1440</f>
        <v>155.6833333382383</v>
      </c>
      <c r="C939" s="4">
        <v>0.6999999999998181</v>
      </c>
      <c r="D939" s="5">
        <v>576.09999999999991</v>
      </c>
      <c r="E939" s="7">
        <f t="shared" si="43"/>
        <v>914.19999999976244</v>
      </c>
      <c r="F939" s="7">
        <f t="shared" si="45"/>
        <v>783.60000000001833</v>
      </c>
      <c r="G939" s="7">
        <f t="shared" si="44"/>
        <v>445.86840000001041</v>
      </c>
    </row>
    <row r="940" spans="1:7" x14ac:dyDescent="0.3">
      <c r="A940" s="1">
        <v>42323.706180555557</v>
      </c>
      <c r="B940" s="2">
        <f>(A940-$A$5)*1440</f>
        <v>155.85000000195578</v>
      </c>
      <c r="C940" s="4">
        <v>0.40000000000009095</v>
      </c>
      <c r="D940" s="5">
        <v>576.5</v>
      </c>
      <c r="E940" s="7">
        <f t="shared" si="43"/>
        <v>522.40000000011878</v>
      </c>
      <c r="F940" s="7">
        <f t="shared" si="45"/>
        <v>733.36923076924904</v>
      </c>
      <c r="G940" s="7">
        <f t="shared" si="44"/>
        <v>417.28709230770266</v>
      </c>
    </row>
    <row r="941" spans="1:7" x14ac:dyDescent="0.3">
      <c r="A941" s="1">
        <v>42323.706296296295</v>
      </c>
      <c r="B941" s="2">
        <f>(A941-$A$5)*1440</f>
        <v>156.01666666567326</v>
      </c>
      <c r="C941" s="4">
        <v>0.5</v>
      </c>
      <c r="D941" s="5">
        <v>577</v>
      </c>
      <c r="E941" s="7">
        <f t="shared" si="43"/>
        <v>653</v>
      </c>
      <c r="F941" s="7">
        <f t="shared" si="45"/>
        <v>763.5076923077288</v>
      </c>
      <c r="G941" s="7">
        <f t="shared" si="44"/>
        <v>434.43587692309762</v>
      </c>
    </row>
    <row r="942" spans="1:7" x14ac:dyDescent="0.3">
      <c r="A942" s="1">
        <v>42323.706412037034</v>
      </c>
      <c r="B942" s="2">
        <f>(A942-$A$5)*1440</f>
        <v>156.18333332939073</v>
      </c>
      <c r="C942" s="4">
        <v>0.5</v>
      </c>
      <c r="D942" s="5">
        <v>577.5</v>
      </c>
      <c r="E942" s="7">
        <f t="shared" si="43"/>
        <v>653</v>
      </c>
      <c r="F942" s="7">
        <f t="shared" si="45"/>
        <v>743.41538461539369</v>
      </c>
      <c r="G942" s="7">
        <f t="shared" si="44"/>
        <v>423.00335384615897</v>
      </c>
    </row>
    <row r="943" spans="1:7" x14ac:dyDescent="0.3">
      <c r="A943" s="1">
        <v>42323.70652777778</v>
      </c>
      <c r="B943" s="2">
        <f>(A943-$A$5)*1440</f>
        <v>156.35000000358559</v>
      </c>
      <c r="C943" s="4">
        <v>0.70000000000027285</v>
      </c>
      <c r="D943" s="5">
        <v>578.20000000000027</v>
      </c>
      <c r="E943" s="7">
        <f t="shared" si="43"/>
        <v>914.20000000035634</v>
      </c>
      <c r="F943" s="7">
        <f t="shared" si="45"/>
        <v>733.36923076924916</v>
      </c>
      <c r="G943" s="7">
        <f t="shared" si="44"/>
        <v>417.28709230770272</v>
      </c>
    </row>
    <row r="944" spans="1:7" x14ac:dyDescent="0.3">
      <c r="A944" s="1">
        <v>42323.706643518519</v>
      </c>
      <c r="B944" s="2">
        <f>(A944-$A$5)*1440</f>
        <v>156.51666666730307</v>
      </c>
      <c r="C944" s="4">
        <v>0.3999999999996362</v>
      </c>
      <c r="D944" s="5">
        <v>578.59999999999991</v>
      </c>
      <c r="E944" s="7">
        <f t="shared" si="43"/>
        <v>522.39999999952488</v>
      </c>
      <c r="F944" s="7">
        <f t="shared" si="45"/>
        <v>683.13846153847976</v>
      </c>
      <c r="G944" s="7">
        <f t="shared" si="44"/>
        <v>388.70578461539498</v>
      </c>
    </row>
    <row r="945" spans="1:7" x14ac:dyDescent="0.3">
      <c r="A945" s="1">
        <v>42323.706759259258</v>
      </c>
      <c r="B945" s="2">
        <f>(A945-$A$5)*1440</f>
        <v>156.68333333102055</v>
      </c>
      <c r="C945" s="4">
        <v>0.6000000000003638</v>
      </c>
      <c r="D945" s="5">
        <v>579.20000000000027</v>
      </c>
      <c r="E945" s="7">
        <f t="shared" si="43"/>
        <v>783.60000000047512</v>
      </c>
      <c r="F945" s="7">
        <f t="shared" si="45"/>
        <v>663.04615384614476</v>
      </c>
      <c r="G945" s="7">
        <f t="shared" si="44"/>
        <v>377.27326153845632</v>
      </c>
    </row>
    <row r="946" spans="1:7" x14ac:dyDescent="0.3">
      <c r="A946" s="1">
        <v>42323.706875000003</v>
      </c>
      <c r="B946" s="2">
        <f>(A946-$A$5)*1440</f>
        <v>156.85000000521541</v>
      </c>
      <c r="C946" s="4">
        <v>0.1999999999998181</v>
      </c>
      <c r="D946" s="5">
        <v>579.40000000000009</v>
      </c>
      <c r="E946" s="7">
        <f t="shared" si="43"/>
        <v>261.19999999976244</v>
      </c>
      <c r="F946" s="7">
        <f t="shared" si="45"/>
        <v>632.90769230771059</v>
      </c>
      <c r="G946" s="7">
        <f t="shared" si="44"/>
        <v>360.12447692308729</v>
      </c>
    </row>
    <row r="947" spans="1:7" x14ac:dyDescent="0.3">
      <c r="A947" s="1">
        <v>42323.706990740742</v>
      </c>
      <c r="B947" s="2">
        <f>(A947-$A$5)*1440</f>
        <v>157.01666666893288</v>
      </c>
      <c r="C947" s="4">
        <v>0.8000000000001819</v>
      </c>
      <c r="D947" s="5">
        <v>580.20000000000027</v>
      </c>
      <c r="E947" s="7">
        <f t="shared" si="43"/>
        <v>1044.8000000002376</v>
      </c>
      <c r="F947" s="7">
        <f t="shared" si="45"/>
        <v>632.90769230771059</v>
      </c>
      <c r="G947" s="7">
        <f t="shared" si="44"/>
        <v>360.12447692308729</v>
      </c>
    </row>
    <row r="948" spans="1:7" x14ac:dyDescent="0.3">
      <c r="A948" s="1">
        <v>42323.707106481481</v>
      </c>
      <c r="B948" s="2">
        <f>(A948-$A$5)*1440</f>
        <v>157.18333333265036</v>
      </c>
      <c r="C948" s="4">
        <v>0.59999999999990905</v>
      </c>
      <c r="D948" s="5">
        <v>580.80000000000018</v>
      </c>
      <c r="E948" s="7">
        <f t="shared" si="43"/>
        <v>783.59999999988122</v>
      </c>
      <c r="F948" s="7">
        <f t="shared" si="45"/>
        <v>663.04615384614476</v>
      </c>
      <c r="G948" s="7">
        <f t="shared" si="44"/>
        <v>377.27326153845632</v>
      </c>
    </row>
    <row r="949" spans="1:7" x14ac:dyDescent="0.3">
      <c r="A949" s="1">
        <v>42323.70722222222</v>
      </c>
      <c r="B949" s="2">
        <f>(A949-$A$5)*1440</f>
        <v>157.34999999636784</v>
      </c>
      <c r="C949" s="4">
        <v>0.59999999999990905</v>
      </c>
      <c r="D949" s="5">
        <v>581.40000000000009</v>
      </c>
      <c r="E949" s="7">
        <f t="shared" si="43"/>
        <v>783.59999999988122</v>
      </c>
      <c r="F949" s="7">
        <f t="shared" si="45"/>
        <v>653</v>
      </c>
      <c r="G949" s="7">
        <f t="shared" si="44"/>
        <v>371.55699999999996</v>
      </c>
    </row>
    <row r="950" spans="1:7" x14ac:dyDescent="0.3">
      <c r="A950" s="1">
        <v>42323.707337962966</v>
      </c>
      <c r="B950" s="2">
        <f>(A950-$A$5)*1440</f>
        <v>157.5166666705627</v>
      </c>
      <c r="C950" s="4">
        <v>0.3000000000001819</v>
      </c>
      <c r="D950" s="5">
        <v>581.70000000000027</v>
      </c>
      <c r="E950" s="7">
        <f t="shared" si="43"/>
        <v>391.80000000023756</v>
      </c>
      <c r="F950" s="7">
        <f t="shared" si="45"/>
        <v>622.86153846152024</v>
      </c>
      <c r="G950" s="7">
        <f t="shared" si="44"/>
        <v>354.408215384605</v>
      </c>
    </row>
    <row r="951" spans="1:7" x14ac:dyDescent="0.3">
      <c r="A951" s="1">
        <v>42323.707453703704</v>
      </c>
      <c r="B951" s="2">
        <f>(A951-$A$5)*1440</f>
        <v>157.68333333428018</v>
      </c>
      <c r="C951" s="4">
        <v>0.29999999999972715</v>
      </c>
      <c r="D951" s="5">
        <v>582</v>
      </c>
      <c r="E951" s="7">
        <f t="shared" si="43"/>
        <v>391.79999999964366</v>
      </c>
      <c r="F951" s="7">
        <f t="shared" si="45"/>
        <v>582.67692307694131</v>
      </c>
      <c r="G951" s="7">
        <f t="shared" si="44"/>
        <v>331.5431692307796</v>
      </c>
    </row>
    <row r="952" spans="1:7" x14ac:dyDescent="0.3">
      <c r="A952" s="1">
        <v>42323.707569444443</v>
      </c>
      <c r="B952" s="2">
        <f>(A952-$A$5)*1440</f>
        <v>157.84999999799766</v>
      </c>
      <c r="C952" s="4">
        <v>0.40000000000009095</v>
      </c>
      <c r="D952" s="5">
        <v>582.40000000000009</v>
      </c>
      <c r="E952" s="7">
        <f t="shared" si="43"/>
        <v>522.40000000011878</v>
      </c>
      <c r="F952" s="7">
        <f t="shared" si="45"/>
        <v>562.5846153846062</v>
      </c>
      <c r="G952" s="7">
        <f t="shared" si="44"/>
        <v>320.11064615384089</v>
      </c>
    </row>
    <row r="953" spans="1:7" x14ac:dyDescent="0.3">
      <c r="A953" s="1">
        <v>42323.707685185182</v>
      </c>
      <c r="B953" s="2">
        <f>(A953-$A$5)*1440</f>
        <v>158.01666666171513</v>
      </c>
      <c r="C953" s="4">
        <v>0.40000000000009095</v>
      </c>
      <c r="D953" s="5">
        <v>582.80000000000018</v>
      </c>
      <c r="E953" s="7">
        <f t="shared" si="43"/>
        <v>522.40000000011878</v>
      </c>
      <c r="F953" s="7">
        <f t="shared" si="45"/>
        <v>572.63076923079666</v>
      </c>
      <c r="G953" s="7">
        <f t="shared" si="44"/>
        <v>325.82690769232329</v>
      </c>
    </row>
    <row r="954" spans="1:7" x14ac:dyDescent="0.3">
      <c r="A954" s="1">
        <v>42323.707800925928</v>
      </c>
      <c r="B954" s="2">
        <f>(A954-$A$5)*1440</f>
        <v>158.18333333590999</v>
      </c>
      <c r="C954" s="4">
        <v>0.79999999999972715</v>
      </c>
      <c r="D954" s="5">
        <v>583.59999999999991</v>
      </c>
      <c r="E954" s="7">
        <f t="shared" si="43"/>
        <v>1044.7999999996437</v>
      </c>
      <c r="F954" s="7">
        <f t="shared" si="45"/>
        <v>522.39999999998167</v>
      </c>
      <c r="G954" s="7">
        <f t="shared" si="44"/>
        <v>297.24559999998957</v>
      </c>
    </row>
    <row r="955" spans="1:7" x14ac:dyDescent="0.3">
      <c r="A955" s="1">
        <v>42323.707916666666</v>
      </c>
      <c r="B955" s="2">
        <f>(A955-$A$5)*1440</f>
        <v>158.34999999962747</v>
      </c>
      <c r="C955" s="4">
        <v>0.40000000000009095</v>
      </c>
      <c r="D955" s="5">
        <v>584</v>
      </c>
      <c r="E955" s="7">
        <f t="shared" si="43"/>
        <v>522.40000000011878</v>
      </c>
      <c r="F955" s="7">
        <f t="shared" si="45"/>
        <v>522.39999999998167</v>
      </c>
      <c r="G955" s="7">
        <f t="shared" si="44"/>
        <v>297.24559999998957</v>
      </c>
    </row>
    <row r="956" spans="1:7" x14ac:dyDescent="0.3">
      <c r="A956" s="1">
        <v>42323.708032407405</v>
      </c>
      <c r="B956" s="2">
        <f>(A956-$A$5)*1440</f>
        <v>158.51666666334495</v>
      </c>
      <c r="C956" s="4">
        <v>0.40000000000009095</v>
      </c>
      <c r="D956" s="5">
        <v>584.40000000000009</v>
      </c>
      <c r="E956" s="7">
        <f t="shared" si="43"/>
        <v>522.40000000011878</v>
      </c>
      <c r="F956" s="7">
        <f t="shared" si="45"/>
        <v>492.26153846154762</v>
      </c>
      <c r="G956" s="7">
        <f t="shared" si="44"/>
        <v>280.09681538462058</v>
      </c>
    </row>
    <row r="957" spans="1:7" x14ac:dyDescent="0.3">
      <c r="A957" s="1">
        <v>42323.708148148151</v>
      </c>
      <c r="B957" s="2">
        <f>(A957-$A$5)*1440</f>
        <v>158.68333333753981</v>
      </c>
      <c r="C957" s="4">
        <v>0</v>
      </c>
      <c r="D957" s="5">
        <v>584.40000000000009</v>
      </c>
      <c r="E957" s="7">
        <f t="shared" si="43"/>
        <v>0</v>
      </c>
      <c r="F957" s="7">
        <f t="shared" si="45"/>
        <v>492.26153846154762</v>
      </c>
      <c r="G957" s="7">
        <f t="shared" si="44"/>
        <v>280.09681538462058</v>
      </c>
    </row>
    <row r="958" spans="1:7" x14ac:dyDescent="0.3">
      <c r="A958" s="1">
        <v>42323.70826388889</v>
      </c>
      <c r="B958" s="2">
        <f>(A958-$A$5)*1440</f>
        <v>158.85000000125729</v>
      </c>
      <c r="C958" s="4">
        <v>0.40000000000009095</v>
      </c>
      <c r="D958" s="5">
        <v>584.80000000000018</v>
      </c>
      <c r="E958" s="7">
        <f t="shared" si="43"/>
        <v>522.40000000011878</v>
      </c>
      <c r="F958" s="7">
        <f t="shared" si="45"/>
        <v>492.26153846154762</v>
      </c>
      <c r="G958" s="7">
        <f t="shared" si="44"/>
        <v>280.09681538462058</v>
      </c>
    </row>
    <row r="959" spans="1:7" x14ac:dyDescent="0.3">
      <c r="A959" s="1">
        <v>42323.708379629628</v>
      </c>
      <c r="B959" s="2">
        <f>(A959-$A$5)*1440</f>
        <v>159.01666666497476</v>
      </c>
      <c r="C959" s="4">
        <v>0.3000000000001819</v>
      </c>
      <c r="D959" s="5">
        <v>585.10000000000036</v>
      </c>
      <c r="E959" s="7">
        <f t="shared" si="43"/>
        <v>391.80000000023756</v>
      </c>
      <c r="F959" s="7">
        <f t="shared" si="45"/>
        <v>502.30769230769232</v>
      </c>
      <c r="G959" s="7">
        <f t="shared" si="44"/>
        <v>285.81307692307689</v>
      </c>
    </row>
    <row r="960" spans="1:7" x14ac:dyDescent="0.3">
      <c r="A960" s="1">
        <v>42323.708495370367</v>
      </c>
      <c r="B960" s="2">
        <f>(A960-$A$5)*1440</f>
        <v>159.18333332869224</v>
      </c>
      <c r="C960" s="4">
        <v>0.29999999999972715</v>
      </c>
      <c r="D960" s="5">
        <v>585.40000000000009</v>
      </c>
      <c r="E960" s="7">
        <f t="shared" si="43"/>
        <v>391.79999999964366</v>
      </c>
      <c r="F960" s="7">
        <f t="shared" si="45"/>
        <v>482.21538461535721</v>
      </c>
      <c r="G960" s="7">
        <f t="shared" si="44"/>
        <v>274.38055384613824</v>
      </c>
    </row>
    <row r="961" spans="1:7" x14ac:dyDescent="0.3">
      <c r="A961" s="1">
        <v>42323.708611111113</v>
      </c>
      <c r="B961" s="2">
        <f>(A961-$A$5)*1440</f>
        <v>159.3500000028871</v>
      </c>
      <c r="C961" s="4">
        <v>0.59999999999990905</v>
      </c>
      <c r="D961" s="5">
        <v>586</v>
      </c>
      <c r="E961" s="7">
        <f t="shared" si="43"/>
        <v>783.59999999988122</v>
      </c>
      <c r="F961" s="7">
        <f t="shared" si="45"/>
        <v>421.93846153848892</v>
      </c>
      <c r="G961" s="7">
        <f t="shared" si="44"/>
        <v>240.08298461540016</v>
      </c>
    </row>
    <row r="962" spans="1:7" x14ac:dyDescent="0.3">
      <c r="A962" s="1">
        <v>42323.708726851852</v>
      </c>
      <c r="B962" s="2">
        <f>(A962-$A$5)*1440</f>
        <v>159.51666666660458</v>
      </c>
      <c r="C962" s="4">
        <v>0.3000000000001819</v>
      </c>
      <c r="D962" s="5">
        <v>586.30000000000018</v>
      </c>
      <c r="E962" s="7">
        <f t="shared" si="43"/>
        <v>391.80000000023756</v>
      </c>
      <c r="F962" s="7">
        <f t="shared" si="45"/>
        <v>411.89230769234422</v>
      </c>
      <c r="G962" s="7">
        <f t="shared" si="44"/>
        <v>234.36672307694383</v>
      </c>
    </row>
    <row r="963" spans="1:7" x14ac:dyDescent="0.3">
      <c r="A963" s="1">
        <v>42323.70884259259</v>
      </c>
      <c r="B963" s="2">
        <f>(A963-$A$5)*1440</f>
        <v>159.68333333032206</v>
      </c>
      <c r="C963" s="4">
        <v>0.3000000000001819</v>
      </c>
      <c r="D963" s="5">
        <v>586.60000000000036</v>
      </c>
      <c r="E963" s="7">
        <f t="shared" si="43"/>
        <v>391.80000000023756</v>
      </c>
      <c r="F963" s="7">
        <f t="shared" si="45"/>
        <v>391.80000000000916</v>
      </c>
      <c r="G963" s="7">
        <f t="shared" si="44"/>
        <v>222.93420000000521</v>
      </c>
    </row>
    <row r="964" spans="1:7" x14ac:dyDescent="0.3">
      <c r="A964" s="1">
        <v>42323.708958333336</v>
      </c>
      <c r="B964" s="2">
        <f>(A964-$A$5)*1440</f>
        <v>159.85000000451691</v>
      </c>
      <c r="C964" s="4">
        <v>0.29999999999972715</v>
      </c>
      <c r="D964" s="5">
        <v>586.90000000000009</v>
      </c>
      <c r="E964" s="7">
        <f t="shared" si="43"/>
        <v>391.79999999964366</v>
      </c>
      <c r="F964" s="7">
        <f t="shared" si="45"/>
        <v>401.84615384615387</v>
      </c>
      <c r="G964" s="7">
        <f t="shared" si="44"/>
        <v>228.65046153846154</v>
      </c>
    </row>
    <row r="965" spans="1:7" x14ac:dyDescent="0.3">
      <c r="A965" s="1">
        <v>42323.709074074075</v>
      </c>
      <c r="B965" s="2">
        <f>(A965-$A$5)*1440</f>
        <v>160.01666666823439</v>
      </c>
      <c r="C965" s="4">
        <v>0.5</v>
      </c>
      <c r="D965" s="5">
        <v>587.40000000000009</v>
      </c>
      <c r="E965" s="7">
        <f t="shared" si="43"/>
        <v>653</v>
      </c>
      <c r="F965" s="7">
        <f t="shared" si="45"/>
        <v>381.75384615381876</v>
      </c>
      <c r="G965" s="7">
        <f t="shared" si="44"/>
        <v>217.21793846152286</v>
      </c>
    </row>
    <row r="966" spans="1:7" x14ac:dyDescent="0.3">
      <c r="A966" s="1">
        <v>42323.709189814814</v>
      </c>
      <c r="B966" s="2">
        <f>(A966-$A$5)*1440</f>
        <v>160.18333333195187</v>
      </c>
      <c r="C966" s="4">
        <v>0.1999999999998181</v>
      </c>
      <c r="D966" s="5">
        <v>587.59999999999991</v>
      </c>
      <c r="E966" s="7">
        <f>$E$3*1000*C966/10</f>
        <v>261.19999999976244</v>
      </c>
      <c r="F966" s="7">
        <f t="shared" si="45"/>
        <v>361.66153846152935</v>
      </c>
      <c r="G966" s="7">
        <f t="shared" ref="G966:G991" si="46">F966*$G$3</f>
        <v>205.78541538461019</v>
      </c>
    </row>
    <row r="967" spans="1:7" x14ac:dyDescent="0.3">
      <c r="A967" s="1">
        <v>42323.709305555552</v>
      </c>
      <c r="B967" s="2">
        <f>(A967-$A$5)*1440</f>
        <v>160.34999999566935</v>
      </c>
      <c r="C967" s="4">
        <v>0.20000000000027285</v>
      </c>
      <c r="D967" s="5">
        <v>587.80000000000018</v>
      </c>
      <c r="E967" s="7">
        <f>$E$3*1000*C967/10</f>
        <v>261.20000000035634</v>
      </c>
      <c r="F967" s="7">
        <f t="shared" si="45"/>
        <v>361.66153846152935</v>
      </c>
      <c r="G967" s="7">
        <f t="shared" si="46"/>
        <v>205.78541538461019</v>
      </c>
    </row>
    <row r="968" spans="1:7" x14ac:dyDescent="0.3">
      <c r="A968" s="1">
        <v>42323.709421296298</v>
      </c>
      <c r="B968" s="2">
        <f>(A968-$A$5)*1440</f>
        <v>160.51666666986421</v>
      </c>
      <c r="C968" s="4">
        <v>0.3000000000001819</v>
      </c>
      <c r="D968" s="5">
        <v>588.10000000000036</v>
      </c>
      <c r="E968" s="7">
        <f>$E$3*1000*C968/10</f>
        <v>391.80000000023756</v>
      </c>
      <c r="F968" s="7">
        <f t="shared" si="45"/>
        <v>331.52307692309518</v>
      </c>
      <c r="G968" s="7">
        <f t="shared" si="46"/>
        <v>188.63663076924115</v>
      </c>
    </row>
    <row r="969" spans="1:7" x14ac:dyDescent="0.3">
      <c r="A969" s="1">
        <v>42323.709537037037</v>
      </c>
      <c r="B969" s="2">
        <f>(A969-$A$5)*1440</f>
        <v>160.68333333358169</v>
      </c>
      <c r="C969" s="4">
        <v>0.1999999999998181</v>
      </c>
      <c r="D969" s="5">
        <v>588.30000000000018</v>
      </c>
      <c r="E969" s="7">
        <f>$E$3*1000*C969/10</f>
        <v>261.19999999976244</v>
      </c>
      <c r="F969" s="7">
        <f t="shared" si="45"/>
        <v>321.47692307690482</v>
      </c>
      <c r="G969" s="7">
        <f t="shared" si="46"/>
        <v>182.92036923075884</v>
      </c>
    </row>
    <row r="970" spans="1:7" x14ac:dyDescent="0.3">
      <c r="A970" s="1">
        <v>42323.709652777776</v>
      </c>
      <c r="B970" s="2">
        <f>(A970-$A$5)*1440</f>
        <v>160.84999999729916</v>
      </c>
      <c r="C970" s="4">
        <v>9.9999999999909051E-2</v>
      </c>
      <c r="D970" s="5">
        <v>588.40000000000009</v>
      </c>
      <c r="E970" s="7">
        <f>$E$3*1000*C970/10</f>
        <v>130.59999999988122</v>
      </c>
      <c r="F970" s="7">
        <f t="shared" si="45"/>
        <v>311.43076923071442</v>
      </c>
      <c r="G970" s="7">
        <f t="shared" si="46"/>
        <v>177.20410769227649</v>
      </c>
    </row>
    <row r="971" spans="1:7" x14ac:dyDescent="0.3">
      <c r="A971" s="1">
        <v>42323.709768518522</v>
      </c>
      <c r="B971" s="2">
        <f>(A971-$A$5)*1440</f>
        <v>161.01666667149402</v>
      </c>
      <c r="C971" s="4">
        <v>0.1999999999998181</v>
      </c>
      <c r="D971" s="5">
        <v>588.59999999999991</v>
      </c>
      <c r="E971" s="7">
        <f>$E$3*1000*C971/10</f>
        <v>261.19999999976244</v>
      </c>
      <c r="F971" s="7">
        <f t="shared" si="45"/>
        <v>301.38461538456971</v>
      </c>
      <c r="G971" s="7">
        <f t="shared" si="46"/>
        <v>171.48784615382016</v>
      </c>
    </row>
    <row r="972" spans="1:7" x14ac:dyDescent="0.3">
      <c r="A972" s="1">
        <v>42323.70988425926</v>
      </c>
      <c r="B972" s="2">
        <f>(A972-$A$5)*1440</f>
        <v>161.1833333352115</v>
      </c>
      <c r="C972" s="4">
        <v>0.1000000000003638</v>
      </c>
      <c r="D972" s="5">
        <v>588.70000000000027</v>
      </c>
      <c r="E972" s="7">
        <f>$E$3*1000*C972/10</f>
        <v>130.60000000047512</v>
      </c>
      <c r="F972" s="7">
        <f t="shared" si="45"/>
        <v>271.2461538460899</v>
      </c>
      <c r="G972" s="7">
        <f t="shared" si="46"/>
        <v>154.33906153842514</v>
      </c>
    </row>
    <row r="973" spans="1:7" x14ac:dyDescent="0.3">
      <c r="A973" s="1">
        <v>42323.71</v>
      </c>
      <c r="B973" s="2">
        <f>(A973-$A$5)*1440</f>
        <v>161.34999999892898</v>
      </c>
      <c r="C973" s="4">
        <v>0.29999999999972715</v>
      </c>
      <c r="D973" s="5">
        <v>589</v>
      </c>
      <c r="E973" s="7">
        <f>$E$3*1000*C973/10</f>
        <v>391.79999999964366</v>
      </c>
      <c r="F973" s="7">
        <f t="shared" si="45"/>
        <v>271.2461538460899</v>
      </c>
      <c r="G973" s="7">
        <f t="shared" si="46"/>
        <v>154.33906153842514</v>
      </c>
    </row>
    <row r="974" spans="1:7" x14ac:dyDescent="0.3">
      <c r="A974" s="1">
        <v>42323.710115740738</v>
      </c>
      <c r="B974" s="2">
        <f>(A974-$A$5)*1440</f>
        <v>161.51666666264646</v>
      </c>
      <c r="C974" s="4">
        <v>0.3000000000001819</v>
      </c>
      <c r="D974" s="5">
        <v>589.30000000000018</v>
      </c>
      <c r="E974" s="7">
        <f>$E$3*1000*C974/10</f>
        <v>391.80000000023756</v>
      </c>
      <c r="F974" s="7">
        <f t="shared" si="45"/>
        <v>271.15384615375478</v>
      </c>
      <c r="G974" s="7">
        <f t="shared" si="46"/>
        <v>154.28653846148646</v>
      </c>
    </row>
    <row r="975" spans="1:7" x14ac:dyDescent="0.3">
      <c r="A975" s="1">
        <v>42323.710231481484</v>
      </c>
      <c r="B975" s="2">
        <f>(A975-$A$5)*1440</f>
        <v>161.68333333684132</v>
      </c>
      <c r="C975" s="4">
        <v>0.1999999999998181</v>
      </c>
      <c r="D975" s="5">
        <v>589.5</v>
      </c>
      <c r="E975" s="7">
        <f>$E$3*1000*C975/10</f>
        <v>261.19999999976244</v>
      </c>
      <c r="F975" s="7">
        <f t="shared" si="45"/>
        <v>261.01538461527497</v>
      </c>
      <c r="G975" s="7">
        <f t="shared" si="46"/>
        <v>148.51775384609144</v>
      </c>
    </row>
    <row r="976" spans="1:7" x14ac:dyDescent="0.3">
      <c r="A976" s="1">
        <v>42323.710347222222</v>
      </c>
      <c r="B976" s="2">
        <f>(A976-$A$5)*1440</f>
        <v>161.85000000055879</v>
      </c>
      <c r="C976" s="4">
        <v>0.1999999999998181</v>
      </c>
      <c r="D976" s="5">
        <v>589.69999999999982</v>
      </c>
      <c r="E976" s="7">
        <f>$E$3*1000*C976/10</f>
        <v>261.19999999976244</v>
      </c>
      <c r="F976" s="7">
        <f t="shared" ref="F976:F981" si="47">AVERAGE(E970:E982)</f>
        <v>260.92307692298556</v>
      </c>
      <c r="G976" s="7">
        <f t="shared" si="46"/>
        <v>148.46523076917876</v>
      </c>
    </row>
    <row r="977" spans="1:7" x14ac:dyDescent="0.3">
      <c r="A977" s="1">
        <v>42323.710462962961</v>
      </c>
      <c r="B977" s="2">
        <f>(A977-$A$5)*1440</f>
        <v>162.01666666427627</v>
      </c>
      <c r="C977" s="4">
        <v>0.1999999999998181</v>
      </c>
      <c r="D977" s="5">
        <v>589.89999999999964</v>
      </c>
      <c r="E977" s="7">
        <f>$E$3*1000*C977/10</f>
        <v>261.19999999976244</v>
      </c>
      <c r="F977" s="7">
        <f t="shared" si="47"/>
        <v>270.87692307684085</v>
      </c>
      <c r="G977" s="7">
        <f t="shared" si="46"/>
        <v>154.12896923072242</v>
      </c>
    </row>
    <row r="978" spans="1:7" x14ac:dyDescent="0.3">
      <c r="A978" s="1">
        <v>42323.710578703707</v>
      </c>
      <c r="B978" s="2">
        <f>(A978-$A$5)*1440</f>
        <v>162.18333333847113</v>
      </c>
      <c r="C978" s="4">
        <v>0.1999999999998181</v>
      </c>
      <c r="D978" s="5">
        <v>590.09999999999945</v>
      </c>
      <c r="E978" s="7">
        <f>$E$3*1000*C978/10</f>
        <v>261.19999999976244</v>
      </c>
      <c r="F978" s="7">
        <f t="shared" si="47"/>
        <v>270.78461538455144</v>
      </c>
      <c r="G978" s="7">
        <f t="shared" si="46"/>
        <v>154.07644615380977</v>
      </c>
    </row>
    <row r="979" spans="1:7" x14ac:dyDescent="0.3">
      <c r="A979" s="1">
        <v>42323.710694444446</v>
      </c>
      <c r="B979" s="2">
        <f>(A979-$A$5)*1440</f>
        <v>162.35000000218861</v>
      </c>
      <c r="C979" s="4">
        <v>0.1999999999998181</v>
      </c>
      <c r="D979" s="5">
        <v>590.29999999999927</v>
      </c>
      <c r="E979" s="9">
        <f>$E$3*1000*C979/10</f>
        <v>261.19999999976244</v>
      </c>
      <c r="F979" s="7">
        <f t="shared" si="47"/>
        <v>280.73846153836104</v>
      </c>
      <c r="G979" s="7">
        <f t="shared" si="46"/>
        <v>159.74018461532742</v>
      </c>
    </row>
    <row r="980" spans="1:7" x14ac:dyDescent="0.3">
      <c r="A980" s="1">
        <v>42323.710810185185</v>
      </c>
      <c r="B980" s="2">
        <f>(A980-$A$5)*1440</f>
        <v>162.51666666590609</v>
      </c>
      <c r="C980" s="4">
        <v>0</v>
      </c>
      <c r="D980" s="5">
        <v>590.30000000000018</v>
      </c>
      <c r="E980" s="9">
        <v>260</v>
      </c>
      <c r="F980" s="7">
        <f t="shared" si="47"/>
        <v>270.59999999992692</v>
      </c>
      <c r="G980" s="7">
        <f t="shared" si="46"/>
        <v>153.97139999995841</v>
      </c>
    </row>
    <row r="981" spans="1:7" x14ac:dyDescent="0.3">
      <c r="A981" s="1"/>
      <c r="B981" s="2"/>
      <c r="C981" s="4"/>
      <c r="E981" s="9">
        <v>260</v>
      </c>
      <c r="G981" s="7"/>
    </row>
    <row r="982" spans="1:7" x14ac:dyDescent="0.3">
      <c r="E982" s="9">
        <v>260</v>
      </c>
      <c r="G982" s="7"/>
    </row>
    <row r="983" spans="1:7" x14ac:dyDescent="0.3">
      <c r="E983" s="9">
        <v>260</v>
      </c>
      <c r="G983" s="7"/>
    </row>
    <row r="984" spans="1:7" x14ac:dyDescent="0.3">
      <c r="E984" s="9">
        <v>260</v>
      </c>
      <c r="G984" s="7"/>
    </row>
    <row r="985" spans="1:7" x14ac:dyDescent="0.3">
      <c r="E985" s="9">
        <v>260</v>
      </c>
      <c r="G985" s="7"/>
    </row>
    <row r="986" spans="1:7" x14ac:dyDescent="0.3">
      <c r="E986" s="9">
        <v>260</v>
      </c>
      <c r="G986" s="7"/>
    </row>
    <row r="987" spans="1:7" x14ac:dyDescent="0.3">
      <c r="E987" s="9">
        <v>260</v>
      </c>
      <c r="G987" s="7"/>
    </row>
    <row r="988" spans="1:7" x14ac:dyDescent="0.3">
      <c r="E988" s="9">
        <v>260</v>
      </c>
      <c r="G988" s="7"/>
    </row>
    <row r="989" spans="1:7" x14ac:dyDescent="0.3">
      <c r="E989" s="9">
        <v>260</v>
      </c>
      <c r="G989" s="7"/>
    </row>
    <row r="990" spans="1:7" x14ac:dyDescent="0.3">
      <c r="E990" s="9">
        <v>260</v>
      </c>
      <c r="G990" s="7"/>
    </row>
    <row r="991" spans="1:7" x14ac:dyDescent="0.3">
      <c r="E991" s="9">
        <v>260</v>
      </c>
      <c r="G991" s="7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Small Clean TLUD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2015-11-30T15:00:48Z</dcterms:created>
  <dcterms:modified xsi:type="dcterms:W3CDTF">2015-11-30T15:07:26Z</dcterms:modified>
</cp:coreProperties>
</file>